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6" r:id="rId1"/>
  </sheets>
  <definedNames>
    <definedName name="_xlnm.Print_Area" localSheetId="0">定稿版!$A$1:$M$27</definedName>
    <definedName name="_xlnm.Print_Titles" localSheetId="0">定稿版!$14:$14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<sst xmlns="http://schemas.openxmlformats.org/spreadsheetml/2006/main" count="84" uniqueCount="69">
  <si>
    <t>项目支出绩效自评表</t>
  </si>
  <si>
    <t>( 2024年度)</t>
  </si>
  <si>
    <t>项目名称</t>
  </si>
  <si>
    <t>公众参与政务服务“好差评”服务项目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</si>
  <si>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</si>
  <si>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</si>
  <si>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</si>
  <si>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</si>
  <si>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</si>
  <si>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</si>
  <si>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</si>
  <si>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</si>
  <si>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</si>
  <si>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</si>
  <si>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</si>
  <si>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</si>
  <si>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</si>
  <si>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</si>
  <si>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</si>
  <si>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</si>
  <si>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预期目标</t>
  </si>
  <si>
    <t>实际完成情况</t>
  </si>
  <si>
    <t>年度总体目标</t>
  </si>
  <si>
    <t>1.通过问卷调查、电话访谈、公众舆情投诉等，进一步完善北京市各类政务服务对象的基本需求结构模型并对全市17个区及全市承担依申请政务服务事项的各市级部门（领域）开展评估，明确各类公众对政务服务的差异化需求，进而有效纠正政务服务供给侧与消费侧间的偏差。
2.对全市17个区和主要政务服务领域的综厅、专厅、部分镇街级大厅、部分社区（村）服务站开展核查和现场巡查工作，及时发现大厅服务存在的问题，督促大厅进行整改反馈，进一步提升线下大厅的服务水平；
3.对政务服务领域、网办平台开展主题评价，研究制定各主题领域、网办平台的评价指标体系，分别形成政务服务领域、网办平台评价报告，进一步拓展“好差评”评价广度及深度，进一步完善以公众侧信息为主的多角度、全方位的整体的评价机制。
4.依托全国一体化在线政务服务平台等在全市17个区和30余个政务服务领域开展“好差评”指数评价，形成评价报告，深入分析全市及17个区和全市承担依申请政务服务事项的各市级部门（领域）难点堵点问题，不断促进我市政务服务能力建设及水平提升。</t>
  </si>
  <si>
    <t>本项目为跨年度项目，包括两部分：
一是2023年度项目年度公众参与政务服务公众“好差评”服务已于2023年5月底完成项目结项。二是2024年度公众参与政务服务公众“好差评”服务初步完成了评价机制设计与系统建设，开展了各区域、专业大厅的评价调查，以及对指定网点的核查和现场巡查工作，并形成相应问题清单或工作报告。
具体情况如下： 
1.基于项目需求及工作阶段性安排，项目对17个区开展了需求调查模型试验，形成了服务对象特征满意度评价模型研究报告1份,并基于年度试验数据，进一步完善了需求结构模型、满意度心理模型和“好差评”指数，进一步梳理、明确了各类企业、群众对政务服务的差异化需求，有效弥补了政务服务供给侧与企业、群众需求测的偏差。
2.根据北京市公众参与政务服务“好差评”工作机制内容，完成对指定网点的核查和现场巡查工作，形成专题报告5份、现场巡查报告17份。
3.依托全国一体化在线政务服务平台在全市17个区、48个市级部门领域开展了“好差评”指数评价，并形成了评价报告1份。2024年采集汇聚线上、线下办件数据4587.56余万条、服务数据2294.62余万条、线上线下评价数据1231.08余万条、从100余万条12345等多口径差评投诉中梳理出政务服务领域典型问题1千余条。
4.采取多种方式、多种渠道对17个区进行前期调研、组织专家论证、整合现有各类评价信息渠道和平台等，以“服务环境、服务供给、服务获取、督促反馈、服务创新”五环模型发现、汇总、梳理一部分与办事企业、群众切身利益紧密相关且呼声较为强烈的难点、堵点问题和切实需求，形成了年度公众参与政务服务“好差评”总报告1份、季度评价报告3份（包含政务服务区域评价报告17份+政务服务领域评价报告），针对各类存在的问题，提出意见建议和解决措施。同时，在此基础上对评价指标、数据来源、评价框架进一步修订和完善，形成了公众参与政务服务“好差评”工作机制说明书1份，不断提升评价工作机制的科学性、准确性和完备性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</si>
  <si>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</si>
  <si>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</si>
  <si>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</si>
  <si>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</si>
  <si>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</si>
  <si>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</si>
  <si>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</si>
  <si>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</si>
  <si>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</si>
  <si>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</si>
  <si>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≤253.62万元</t>
  </si>
  <si>
    <t>253.62万元</t>
  </si>
  <si>
    <t>产出指标</t>
  </si>
  <si>
    <t>数量指标</t>
  </si>
  <si>
    <t>北京市政务服务整体评价机制说明书</t>
  </si>
  <si>
    <t>1份</t>
  </si>
  <si>
    <t>需求调查模型试验覆盖单位</t>
  </si>
  <si>
    <t>65个</t>
  </si>
  <si>
    <t>形成公众参与政务服务评价工作总报告套数</t>
  </si>
  <si>
    <t>1套</t>
  </si>
  <si>
    <t>续上页</t>
  </si>
  <si>
    <t>质量指标</t>
  </si>
  <si>
    <t>评价报告验收通过率</t>
  </si>
  <si>
    <t>时效指标</t>
  </si>
  <si>
    <t>上年尾款项目验收结题时间</t>
  </si>
  <si>
    <t>≤5月</t>
  </si>
  <si>
    <t>本年度合同签订及工作启动时间</t>
  </si>
  <si>
    <t>≤6月</t>
  </si>
  <si>
    <t>本年度中期验收时间</t>
  </si>
  <si>
    <t>≤12月</t>
  </si>
  <si>
    <t>效益指标</t>
  </si>
  <si>
    <t>社会效益指标</t>
  </si>
  <si>
    <t>“好差评”体系与群众需求的匹配情况</t>
  </si>
  <si>
    <t>优</t>
  </si>
  <si>
    <t>优（“好差评”体系通过问卷调查、对群众投诉建议诉求进行分析，掌握群众的服务需求，并提出针对性的建议措施，与群众需求高度匹配。全市整体满意度较上年提升）</t>
  </si>
  <si>
    <t>群众办事堵点问题处理率</t>
  </si>
  <si>
    <t>≥90%</t>
  </si>
  <si>
    <t>全市各区政务服务综合服务效能评分优秀占比率</t>
  </si>
  <si>
    <t>政务服务综合服务效能评分仍有提升空间；后续将进一步加强各区考评整改，提升</t>
  </si>
  <si>
    <t>满意度指标</t>
  </si>
  <si>
    <t>服务对象满意度指标</t>
  </si>
  <si>
    <t>上级领导对项目工作成果满意度</t>
  </si>
  <si>
    <t>未留存满意度调查问卷等材料；后续年度加强满意度调查及对调查结果的材料整理统计分析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</si>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</sst>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27"/>
  <sheetViews>
    <sheetView tabSelected="1" view="pageBreakPreview" zoomScaleNormal="100" topLeftCell="A13" workbookViewId="0">
      <selection activeCell="A4" sqref="$A4:$XFD4"/>
    </sheetView>
  </sheetViews>
  <sheetFormatPr defaultColWidth="9" defaultRowHeight="13.5"/>
  <cols>
    <col min="1" max="1" width="7.60176991150442" style="1" customWidth="1"/>
    <col min="2" max="2" width="9.60176991150442" style="1" customWidth="1"/>
    <col min="3" max="3" width="8" style="1" customWidth="1"/>
    <col min="4" max="4" width="14.929203539823" style="2" customWidth="1"/>
    <col min="5" max="5" width="3.79646017699115" style="1" customWidth="1"/>
    <col min="6" max="6" width="9.13274336283186" style="1" customWidth="1"/>
    <col min="7" max="7" width="11.6017699115044" style="1" customWidth="1"/>
    <col min="8" max="8" width="12.2035398230088" style="1" customWidth="1"/>
    <col min="9" max="9" width="7.53097345132743" style="1" customWidth="1"/>
    <col min="10" max="10" width="6.73451327433628" style="1" customWidth="1"/>
    <col min="11" max="11" width="6.97345132743363" style="1" customWidth="1"/>
    <col min="12" max="12" width="9" style="1"/>
    <col min="13" max="13" width="19" style="1" customWidth="1"/>
    <col min="14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" customHeight="1" spans="1:13">
      <c r="A8" s="5"/>
      <c r="B8" s="5"/>
      <c r="C8" s="6" t="s">
        <v>15</v>
      </c>
      <c r="D8" s="5"/>
      <c r="E8" s="7">
        <v>253.62</v>
      </c>
      <c r="F8" s="7"/>
      <c r="G8" s="7">
        <v>253.62</v>
      </c>
      <c r="H8" s="7">
        <v>253.62</v>
      </c>
      <c r="I8" s="5">
        <v>10</v>
      </c>
      <c r="J8" s="5"/>
      <c r="K8" s="14">
        <f>H8/G8</f>
        <v>1</v>
      </c>
      <c r="L8" s="14"/>
      <c r="M8" s="16">
        <f>K8*I8</f>
        <v>10</v>
      </c>
    </row>
    <row r="9" ht="20" customHeight="1" spans="1:13">
      <c r="A9" s="5"/>
      <c r="B9" s="5"/>
      <c r="C9" s="6" t="s">
        <v>16</v>
      </c>
      <c r="D9" s="5"/>
      <c r="E9" s="7">
        <v>253.62</v>
      </c>
      <c r="F9" s="7"/>
      <c r="G9" s="7">
        <v>253.62</v>
      </c>
      <c r="H9" s="7">
        <v>253.62</v>
      </c>
      <c r="I9" s="5" t="s">
        <v>17</v>
      </c>
      <c r="J9" s="5"/>
      <c r="K9" s="14">
        <f>H9/G9</f>
        <v>1</v>
      </c>
      <c r="L9" s="14"/>
      <c r="M9" s="5" t="s">
        <v>17</v>
      </c>
    </row>
    <row r="10" ht="20" customHeight="1" spans="1:13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5" t="s">
        <v>17</v>
      </c>
      <c r="L10" s="5"/>
      <c r="M10" s="5" t="s">
        <v>17</v>
      </c>
    </row>
    <row r="11" ht="20" customHeight="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5" t="s">
        <v>17</v>
      </c>
      <c r="L11" s="5"/>
      <c r="M11" s="5" t="s">
        <v>17</v>
      </c>
    </row>
    <row r="12" ht="20" customHeight="1" spans="1:13">
      <c r="A12" s="8"/>
      <c r="B12" s="5" t="s">
        <v>20</v>
      </c>
      <c r="C12" s="5"/>
      <c r="D12" s="5"/>
      <c r="E12" s="5"/>
      <c r="F12" s="5"/>
      <c r="G12" s="5" t="s">
        <v>21</v>
      </c>
      <c r="H12" s="5"/>
      <c r="I12" s="5"/>
      <c r="J12" s="5"/>
      <c r="K12" s="5"/>
      <c r="L12" s="5"/>
      <c r="M12" s="5"/>
    </row>
    <row r="13" ht="301" customHeight="1" spans="1:13">
      <c r="A13" s="5" t="s">
        <v>22</v>
      </c>
      <c r="B13" s="6" t="s">
        <v>23</v>
      </c>
      <c r="C13" s="6"/>
      <c r="D13" s="6"/>
      <c r="E13" s="6"/>
      <c r="F13" s="6"/>
      <c r="G13" s="6" t="s">
        <v>24</v>
      </c>
      <c r="H13" s="6"/>
      <c r="I13" s="6"/>
      <c r="J13" s="6"/>
      <c r="K13" s="6"/>
      <c r="L13" s="6"/>
      <c r="M13" s="6"/>
    </row>
    <row r="14" ht="25" customHeight="1" spans="1:13">
      <c r="A14" s="9"/>
      <c r="B14" s="5" t="s">
        <v>25</v>
      </c>
      <c r="C14" s="5" t="s">
        <v>26</v>
      </c>
      <c r="D14" s="5" t="s">
        <v>27</v>
      </c>
      <c r="E14" s="5"/>
      <c r="F14" s="5" t="s">
        <v>28</v>
      </c>
      <c r="G14" s="5"/>
      <c r="H14" s="5" t="s">
        <v>29</v>
      </c>
      <c r="I14" s="5"/>
      <c r="J14" s="5" t="s">
        <v>12</v>
      </c>
      <c r="K14" s="5" t="s">
        <v>14</v>
      </c>
      <c r="L14" s="5" t="s">
        <v>30</v>
      </c>
      <c r="M14" s="5"/>
    </row>
    <row r="15" ht="31" customHeight="1" spans="1:13">
      <c r="A15" s="9" t="s">
        <v>31</v>
      </c>
      <c r="B15" s="5" t="s">
        <v>32</v>
      </c>
      <c r="C15" s="5" t="s">
        <v>33</v>
      </c>
      <c r="D15" s="5" t="s">
        <v>34</v>
      </c>
      <c r="E15" s="5"/>
      <c r="F15" s="5" t="s">
        <v>35</v>
      </c>
      <c r="G15" s="5"/>
      <c r="H15" s="5" t="s">
        <v>36</v>
      </c>
      <c r="I15" s="5"/>
      <c r="J15" s="17">
        <v>20</v>
      </c>
      <c r="K15" s="18">
        <v>20</v>
      </c>
      <c r="L15" s="5"/>
      <c r="M15" s="5"/>
    </row>
    <row r="16" ht="31" customHeight="1" spans="1:13">
      <c r="A16" s="9"/>
      <c r="B16" s="5" t="s">
        <v>37</v>
      </c>
      <c r="C16" s="5" t="s">
        <v>38</v>
      </c>
      <c r="D16" s="5" t="s">
        <v>39</v>
      </c>
      <c r="E16" s="5"/>
      <c r="F16" s="5" t="s">
        <v>40</v>
      </c>
      <c r="G16" s="5"/>
      <c r="H16" s="5" t="s">
        <v>40</v>
      </c>
      <c r="I16" s="5"/>
      <c r="J16" s="17">
        <v>5</v>
      </c>
      <c r="K16" s="18">
        <v>5</v>
      </c>
      <c r="L16" s="5"/>
      <c r="M16" s="5"/>
    </row>
    <row r="17" ht="28" customHeight="1" spans="1:13">
      <c r="A17" s="9"/>
      <c r="B17" s="5"/>
      <c r="C17" s="5"/>
      <c r="D17" s="5" t="s">
        <v>41</v>
      </c>
      <c r="E17" s="5"/>
      <c r="F17" s="5" t="s">
        <v>42</v>
      </c>
      <c r="G17" s="5"/>
      <c r="H17" s="5" t="s">
        <v>42</v>
      </c>
      <c r="I17" s="5"/>
      <c r="J17" s="17">
        <v>5</v>
      </c>
      <c r="K17" s="18">
        <v>5</v>
      </c>
      <c r="L17" s="5"/>
      <c r="M17" s="5"/>
    </row>
    <row r="18" ht="34" customHeight="1" spans="1:13">
      <c r="A18" s="9"/>
      <c r="B18" s="5"/>
      <c r="C18" s="5"/>
      <c r="D18" s="5" t="s">
        <v>43</v>
      </c>
      <c r="E18" s="5"/>
      <c r="F18" s="5" t="s">
        <v>44</v>
      </c>
      <c r="G18" s="5"/>
      <c r="H18" s="5" t="s">
        <v>44</v>
      </c>
      <c r="I18" s="5"/>
      <c r="J18" s="17">
        <v>8</v>
      </c>
      <c r="K18" s="18">
        <v>8</v>
      </c>
      <c r="L18" s="5"/>
      <c r="M18" s="5"/>
    </row>
    <row r="19" ht="33" customHeight="1" spans="1:13">
      <c r="A19" s="9" t="s">
        <v>45</v>
      </c>
      <c r="B19" s="5" t="s">
        <v>45</v>
      </c>
      <c r="C19" s="5" t="s">
        <v>46</v>
      </c>
      <c r="D19" s="5" t="s">
        <v>47</v>
      </c>
      <c r="E19" s="5"/>
      <c r="F19" s="10">
        <v>1</v>
      </c>
      <c r="G19" s="5"/>
      <c r="H19" s="10">
        <v>1</v>
      </c>
      <c r="I19" s="5"/>
      <c r="J19" s="17">
        <v>7</v>
      </c>
      <c r="K19" s="18">
        <v>7</v>
      </c>
      <c r="L19" s="5"/>
      <c r="M19" s="5"/>
    </row>
    <row r="20" ht="41" customHeight="1" spans="1:13">
      <c r="A20" s="9"/>
      <c r="B20" s="5"/>
      <c r="C20" s="5" t="s">
        <v>48</v>
      </c>
      <c r="D20" s="5" t="s">
        <v>49</v>
      </c>
      <c r="E20" s="5"/>
      <c r="F20" s="5" t="s">
        <v>50</v>
      </c>
      <c r="G20" s="5"/>
      <c r="H20" s="11">
        <v>45439</v>
      </c>
      <c r="I20" s="17"/>
      <c r="J20" s="17">
        <v>5</v>
      </c>
      <c r="K20" s="18">
        <v>5</v>
      </c>
      <c r="L20" s="5"/>
      <c r="M20" s="5"/>
    </row>
    <row r="21" ht="38" customHeight="1" spans="1:13">
      <c r="A21" s="9"/>
      <c r="B21" s="5"/>
      <c r="C21" s="5"/>
      <c r="D21" s="5" t="s">
        <v>51</v>
      </c>
      <c r="E21" s="5"/>
      <c r="F21" s="5" t="s">
        <v>52</v>
      </c>
      <c r="G21" s="5"/>
      <c r="H21" s="12">
        <v>45468</v>
      </c>
      <c r="I21" s="5"/>
      <c r="J21" s="17">
        <v>5</v>
      </c>
      <c r="K21" s="18">
        <v>5</v>
      </c>
      <c r="L21" s="5"/>
      <c r="M21" s="5"/>
    </row>
    <row r="22" ht="33" customHeight="1" spans="1:13">
      <c r="A22" s="9"/>
      <c r="B22" s="5"/>
      <c r="C22" s="5"/>
      <c r="D22" s="5" t="s">
        <v>53</v>
      </c>
      <c r="E22" s="5"/>
      <c r="F22" s="5" t="s">
        <v>54</v>
      </c>
      <c r="G22" s="5"/>
      <c r="H22" s="11">
        <v>45629</v>
      </c>
      <c r="I22" s="11"/>
      <c r="J22" s="17">
        <v>5</v>
      </c>
      <c r="K22" s="18">
        <v>5</v>
      </c>
      <c r="L22" s="5"/>
      <c r="M22" s="5"/>
    </row>
    <row r="23" ht="105" customHeight="1" spans="1:13">
      <c r="A23" s="9"/>
      <c r="B23" s="5" t="s">
        <v>55</v>
      </c>
      <c r="C23" s="5" t="s">
        <v>56</v>
      </c>
      <c r="D23" s="5" t="s">
        <v>57</v>
      </c>
      <c r="E23" s="5"/>
      <c r="F23" s="5" t="s">
        <v>58</v>
      </c>
      <c r="G23" s="5"/>
      <c r="H23" s="5" t="s">
        <v>59</v>
      </c>
      <c r="I23" s="5"/>
      <c r="J23" s="17">
        <v>7</v>
      </c>
      <c r="K23" s="18">
        <v>7</v>
      </c>
      <c r="L23" s="5"/>
      <c r="M23" s="5"/>
    </row>
    <row r="24" ht="37" customHeight="1" spans="1:13">
      <c r="A24" s="9"/>
      <c r="B24" s="5"/>
      <c r="C24" s="5"/>
      <c r="D24" s="5" t="s">
        <v>60</v>
      </c>
      <c r="E24" s="5"/>
      <c r="F24" s="5" t="s">
        <v>61</v>
      </c>
      <c r="G24" s="5"/>
      <c r="H24" s="13">
        <v>1</v>
      </c>
      <c r="I24" s="17"/>
      <c r="J24" s="17">
        <v>7</v>
      </c>
      <c r="K24" s="18">
        <v>7</v>
      </c>
      <c r="L24" s="5"/>
      <c r="M24" s="5"/>
    </row>
    <row r="25" ht="51" customHeight="1" spans="1:13">
      <c r="A25" s="9"/>
      <c r="B25" s="5"/>
      <c r="C25" s="5"/>
      <c r="D25" s="5" t="s">
        <v>62</v>
      </c>
      <c r="E25" s="5"/>
      <c r="F25" s="5" t="s">
        <v>61</v>
      </c>
      <c r="G25" s="5"/>
      <c r="H25" s="14">
        <v>0.9412</v>
      </c>
      <c r="I25" s="5"/>
      <c r="J25" s="17">
        <v>6</v>
      </c>
      <c r="K25" s="18">
        <v>5</v>
      </c>
      <c r="L25" s="6" t="s">
        <v>63</v>
      </c>
      <c r="M25" s="6"/>
    </row>
    <row r="26" ht="53" customHeight="1" spans="1:13">
      <c r="A26" s="9"/>
      <c r="B26" s="5" t="s">
        <v>64</v>
      </c>
      <c r="C26" s="5" t="s">
        <v>65</v>
      </c>
      <c r="D26" s="5" t="s">
        <v>66</v>
      </c>
      <c r="E26" s="5"/>
      <c r="F26" s="5" t="s">
        <v>61</v>
      </c>
      <c r="G26" s="5"/>
      <c r="H26" s="10">
        <v>0.8</v>
      </c>
      <c r="I26" s="5"/>
      <c r="J26" s="17">
        <v>10</v>
      </c>
      <c r="K26" s="18">
        <v>8</v>
      </c>
      <c r="L26" s="6" t="s">
        <v>67</v>
      </c>
      <c r="M26" s="6"/>
    </row>
    <row r="27" ht="21" customHeight="1" spans="1:13">
      <c r="A27" s="15" t="s">
        <v>68</v>
      </c>
      <c r="B27" s="15"/>
      <c r="C27" s="15"/>
      <c r="D27" s="15"/>
      <c r="E27" s="15"/>
      <c r="F27" s="15"/>
      <c r="G27" s="15"/>
      <c r="H27" s="15"/>
      <c r="I27" s="15"/>
      <c r="J27" s="15">
        <f>SUM(I8,J15:J26)</f>
        <v>100</v>
      </c>
      <c r="K27" s="19">
        <f>SUM(M8,K15:K26)</f>
        <v>97</v>
      </c>
      <c r="L27" s="20"/>
      <c r="M27" s="21"/>
    </row>
  </sheetData>
  <mergeCells count="95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B13:F13"/>
    <mergeCell ref="G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5:A18"/>
    <mergeCell ref="A19:A26"/>
    <mergeCell ref="B16:B18"/>
    <mergeCell ref="B19:B22"/>
    <mergeCell ref="B23:B25"/>
    <mergeCell ref="C16:C18"/>
    <mergeCell ref="C20:C22"/>
    <mergeCell ref="C23:C25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2025-08-20T15:26:29Z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0B2D1B898BD348BB8B9AAB20A568A754_13</vt:lpwstr>
  </property>
  <property fmtid="{D5CDD505-2E9C-101B-9397-08002B2CF9AE}" pid="3" name="KSOProductBuildVer">
    <vt:lpwstr>2052-12.1.0.22529</vt:lpwstr>
  </property>
</Properties>
</file>