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8" r:id="rId1"/>
  </sheets>
  <definedNames>
    <definedName name="_xlnm.Print_Area" localSheetId="0">定稿版!$A$1:$M$30</definedName>
    <definedName name="_xlnm.Print_Titles" localSheetId="0">定稿版!$15:$15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<sst xmlns="http://schemas.openxmlformats.org/spreadsheetml/2006/main" count="91" uniqueCount="75">
  <si>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项目支出绩效自评表</t>
  </si>
  <si>
    <t>（2024年度）</t>
  </si>
  <si>
    <t>项目名称</t>
  </si>
  <si>
    <t>数字服务平台运营服务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</si>
  <si>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</si>
  <si>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</si>
  <si>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</si>
  <si>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</si>
  <si>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</si>
  <si>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</si>
  <si>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</si>
  <si>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</si>
  <si>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</si>
  <si>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</si>
  <si>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</si>
  <si>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</si>
  <si>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</si>
  <si>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</si>
  <si>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</si>
  <si>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</si>
  <si>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</si>
  <si>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</si>
  <si>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</si>
  <si>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包括但不限于1500个。2.“一件事”入驻交付： 针对北京市政务服务事项进行整体梳理，以“事”角度进行业务关联性分析，将能够实现全流程网办的事项进行汇总，支撑北京市“办好一件事”入驻统一申办受理平台，包括但不限于8个；在专区以链接形式发布的事项，包括但不限于7个。3.运营服务保障： 提供功能持续优化、公众运营服务、用户空间运营、服务运行支撑、服务能力提升、服务推广与宣传等服务，确保数字服务平台功能建设符合实际用户需求。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</si>
  <si>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实际实现2011个。2.“一件事”入驻交付： 针对北京市政务服务事项进行整体梳理，以“事”角度进行业务关联性分析，将能够实现全流程网办的事项进行汇总，支撑北京市“办好一件事”入驻统一申办受理平台，已完成10个；在专区以链接形式发布的事项，已完成12个。3.运营服务保障： 提供运营服务保障，确保入驻统一申办受理平台的“单一事项”“一件事”、专区挂链的“一件事”申办链路正常、运行稳定。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</si>
  <si>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</si>
  <si>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</si>
  <si>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</si>
  <si>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</si>
  <si>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</si>
  <si>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</si>
  <si>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</si>
  <si>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</si>
  <si>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</si>
  <si>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项目成本（运营）</t>
  </si>
  <si>
    <t>≤3595.98万元</t>
  </si>
  <si>
    <t>3339.8965万元</t>
  </si>
  <si>
    <t>产出指标</t>
  </si>
  <si>
    <t>数量指标</t>
  </si>
  <si>
    <t>统一申办受理平台单一事项入驻交付数量</t>
  </si>
  <si>
    <t>≥1500个</t>
  </si>
  <si>
    <t>2011个</t>
  </si>
  <si>
    <t>统一申办受理平台“一件事”入驻交付数量</t>
  </si>
  <si>
    <t>≥15个</t>
  </si>
  <si>
    <t>22个</t>
  </si>
  <si>
    <t>诉求工单率</t>
  </si>
  <si>
    <t>≥98%</t>
  </si>
  <si>
    <t>质量指标</t>
  </si>
  <si>
    <t>统一申办受理平台单一事项入驻验收通过率</t>
  </si>
  <si>
    <t>统一申办受理平台“一件事”入驻验收通过率</t>
  </si>
  <si>
    <t>专区挂链“一件事”入驻验收通过率</t>
  </si>
  <si>
    <t>时效指标</t>
  </si>
  <si>
    <t>2024年资金支付时间</t>
  </si>
  <si>
    <t>≤12月</t>
  </si>
  <si>
    <t>交付时间</t>
  </si>
  <si>
    <t>续上页</t>
  </si>
  <si>
    <t>效益指标</t>
  </si>
  <si>
    <t>社会效益指标</t>
  </si>
  <si>
    <t>打造一站式网上统一申办受理平台，为北京市数字政府建设提供强有力支撑，提升政务服务整体水平及社会影响力</t>
  </si>
  <si>
    <t>优</t>
  </si>
  <si>
    <t>已经入驻的2011个单事项、22个一件事，在统一申办受理平台运行良好</t>
  </si>
  <si>
    <t>偏差原因：2024年收到的咨询量（3326件）占总办件量（482871件）的0.69%，存在进一步提升服务水平的空间；
改进措施：加强系统功能好用易用等方面的完善性</t>
  </si>
  <si>
    <t>可持续影响指标</t>
  </si>
  <si>
    <t>持续提升北京市政务服务全市“一盘棋”建设能力，推动多领域、全事项一体化建设</t>
  </si>
  <si>
    <t>通过入驻交付统一申办受理平台的“单一事项”“一件事”、专区挂链的“一件事”等内容，持续提升北京市政务服务全市“一盘棋”建设能力，促进推动多领域、全事项一体化建设</t>
  </si>
  <si>
    <t>满意度指标</t>
  </si>
  <si>
    <t>服务对象满意度指标</t>
  </si>
  <si>
    <t>投诉次数</t>
  </si>
  <si>
    <t>≤5次</t>
  </si>
  <si>
    <t>23次</t>
  </si>
  <si>
    <t>偏差原因：结合实际情况，2024年咨询、投诉、建议一共23单；
改进措施：后续拟进一步对咨询、投诉、建议情况加以拆分，明确改进方向</t>
  </si>
  <si>
    <t>咨询满意度</t>
  </si>
  <si>
    <t>≥95%</t>
  </si>
  <si>
    <t>申办满意度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</si>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</sst>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0"/>
  <sheetViews>
    <sheetView tabSelected="1" view="pageBreakPreview" zoomScaleNormal="100" topLeftCell="A14" workbookViewId="0">
      <selection activeCell="A16" sqref="A16:A24"/>
    </sheetView>
  </sheetViews>
  <sheetFormatPr defaultColWidth="9" defaultRowHeight="13.5"/>
  <cols>
    <col min="1" max="1" width="7.55752212389381" style="2" customWidth="1"/>
    <col min="2" max="2" width="9.55752212389381" style="2" customWidth="1"/>
    <col min="3" max="3" width="9.33628318584071" style="2" customWidth="1"/>
    <col min="4" max="4" width="14.8849557522124" style="3" customWidth="1"/>
    <col min="5" max="5" width="3.7787610619469" style="2" customWidth="1"/>
    <col min="6" max="6" width="9.11504424778761" style="2" customWidth="1"/>
    <col min="7" max="7" width="11.5575221238938" style="2" customWidth="1"/>
    <col min="8" max="8" width="12.2212389380531" style="3" customWidth="1"/>
    <col min="9" max="9" width="7.55752212389381" style="2" customWidth="1"/>
    <col min="10" max="10" width="6.7787610619469" style="2" customWidth="1"/>
    <col min="11" max="11" width="7.88495575221239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1</v>
      </c>
      <c r="B3" s="3"/>
      <c r="C3" s="3"/>
      <c r="E3" s="3"/>
      <c r="F3" s="3"/>
      <c r="G3" s="3"/>
      <c r="I3" s="3"/>
      <c r="J3" s="3"/>
      <c r="K3" s="3"/>
      <c r="L3" s="3"/>
      <c r="M3" s="3"/>
    </row>
    <row r="4" s="1" customFormat="1" ht="19.95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I5" s="3"/>
      <c r="J5" s="3"/>
      <c r="K5" s="3"/>
      <c r="L5" s="3"/>
      <c r="M5" s="3"/>
    </row>
    <row r="6" ht="19.95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19.95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19.95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19.95" customHeight="1" spans="1:13">
      <c r="A9" s="7"/>
      <c r="B9" s="7"/>
      <c r="C9" s="8" t="s">
        <v>15</v>
      </c>
      <c r="D9" s="7"/>
      <c r="E9" s="9">
        <v>3595.98</v>
      </c>
      <c r="F9" s="9"/>
      <c r="G9" s="9">
        <v>3343.3765</v>
      </c>
      <c r="H9" s="9">
        <v>3339.8965</v>
      </c>
      <c r="I9" s="7">
        <v>10</v>
      </c>
      <c r="J9" s="7"/>
      <c r="K9" s="17">
        <f>H9/G9</f>
        <v>0.998959136070975</v>
      </c>
      <c r="L9" s="17"/>
      <c r="M9" s="18">
        <f>K9*I9</f>
        <v>9.98959136070975</v>
      </c>
    </row>
    <row r="10" ht="19.95" customHeight="1" spans="1:13">
      <c r="A10" s="7"/>
      <c r="B10" s="7"/>
      <c r="C10" s="8" t="s">
        <v>16</v>
      </c>
      <c r="D10" s="7"/>
      <c r="E10" s="9">
        <v>3595.98</v>
      </c>
      <c r="F10" s="9"/>
      <c r="G10" s="9">
        <v>3343.3765</v>
      </c>
      <c r="H10" s="9">
        <v>3339.8965</v>
      </c>
      <c r="I10" s="7" t="s">
        <v>17</v>
      </c>
      <c r="J10" s="7"/>
      <c r="K10" s="17">
        <f>H10/G10</f>
        <v>0.998959136070975</v>
      </c>
      <c r="L10" s="17"/>
      <c r="M10" s="7" t="s">
        <v>17</v>
      </c>
    </row>
    <row r="11" ht="19.95" customHeight="1" spans="1:13">
      <c r="A11" s="7"/>
      <c r="B11" s="7"/>
      <c r="C11" s="7" t="s">
        <v>18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7" t="s">
        <v>17</v>
      </c>
      <c r="L11" s="7"/>
      <c r="M11" s="7" t="s">
        <v>17</v>
      </c>
    </row>
    <row r="12" ht="19.95" customHeight="1" spans="1:13">
      <c r="A12" s="7"/>
      <c r="B12" s="7"/>
      <c r="C12" s="7" t="s">
        <v>19</v>
      </c>
      <c r="D12" s="7"/>
      <c r="E12" s="9">
        <v>0</v>
      </c>
      <c r="F12" s="9"/>
      <c r="G12" s="9">
        <v>0</v>
      </c>
      <c r="H12" s="9">
        <v>0</v>
      </c>
      <c r="I12" s="7" t="s">
        <v>17</v>
      </c>
      <c r="J12" s="7"/>
      <c r="K12" s="7" t="s">
        <v>17</v>
      </c>
      <c r="L12" s="7"/>
      <c r="M12" s="7" t="s">
        <v>17</v>
      </c>
    </row>
    <row r="13" ht="19.95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13" customHeight="1" spans="1:13">
      <c r="A14" s="7"/>
      <c r="B14" s="10" t="s">
        <v>23</v>
      </c>
      <c r="C14" s="10"/>
      <c r="D14" s="7"/>
      <c r="E14" s="10"/>
      <c r="F14" s="10"/>
      <c r="G14" s="10" t="s">
        <v>24</v>
      </c>
      <c r="H14" s="7"/>
      <c r="I14" s="10"/>
      <c r="J14" s="10"/>
      <c r="K14" s="10"/>
      <c r="L14" s="10"/>
      <c r="M14" s="10"/>
    </row>
    <row r="15" ht="19.95" customHeight="1" spans="1:13">
      <c r="A15" s="7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7" t="s">
        <v>14</v>
      </c>
      <c r="L15" s="7" t="s">
        <v>30</v>
      </c>
      <c r="M15" s="7"/>
    </row>
    <row r="16" ht="30" customHeight="1" spans="1:13">
      <c r="A16" s="11" t="s">
        <v>31</v>
      </c>
      <c r="B16" s="7" t="s">
        <v>32</v>
      </c>
      <c r="C16" s="7" t="s">
        <v>33</v>
      </c>
      <c r="D16" s="7" t="s">
        <v>34</v>
      </c>
      <c r="E16" s="7"/>
      <c r="F16" s="7" t="s">
        <v>35</v>
      </c>
      <c r="G16" s="7"/>
      <c r="H16" s="7" t="s">
        <v>36</v>
      </c>
      <c r="I16" s="7"/>
      <c r="J16" s="7">
        <v>20</v>
      </c>
      <c r="K16" s="18">
        <v>20</v>
      </c>
      <c r="L16" s="7"/>
      <c r="M16" s="7"/>
    </row>
    <row r="17" ht="30" customHeight="1" spans="1:13">
      <c r="A17" s="12"/>
      <c r="B17" s="7" t="s">
        <v>37</v>
      </c>
      <c r="C17" s="11" t="s">
        <v>38</v>
      </c>
      <c r="D17" s="7" t="s">
        <v>39</v>
      </c>
      <c r="E17" s="7"/>
      <c r="F17" s="7" t="s">
        <v>40</v>
      </c>
      <c r="G17" s="7"/>
      <c r="H17" s="7" t="s">
        <v>41</v>
      </c>
      <c r="I17" s="7"/>
      <c r="J17" s="7">
        <v>13</v>
      </c>
      <c r="K17" s="18">
        <v>13</v>
      </c>
      <c r="L17" s="7"/>
      <c r="M17" s="7"/>
    </row>
    <row r="18" ht="45" customHeight="1" spans="1:13">
      <c r="A18" s="12"/>
      <c r="B18" s="7"/>
      <c r="C18" s="12"/>
      <c r="D18" s="7" t="s">
        <v>42</v>
      </c>
      <c r="E18" s="7"/>
      <c r="F18" s="7" t="s">
        <v>43</v>
      </c>
      <c r="G18" s="7"/>
      <c r="H18" s="7" t="s">
        <v>44</v>
      </c>
      <c r="I18" s="7"/>
      <c r="J18" s="7">
        <v>8</v>
      </c>
      <c r="K18" s="18">
        <v>8</v>
      </c>
      <c r="L18" s="7"/>
      <c r="M18" s="7"/>
    </row>
    <row r="19" ht="19.95" customHeight="1" spans="1:13">
      <c r="A19" s="12"/>
      <c r="B19" s="7"/>
      <c r="C19" s="13"/>
      <c r="D19" s="7" t="s">
        <v>45</v>
      </c>
      <c r="E19" s="7"/>
      <c r="F19" s="7" t="s">
        <v>46</v>
      </c>
      <c r="G19" s="7"/>
      <c r="H19" s="14">
        <v>0.98</v>
      </c>
      <c r="I19" s="7"/>
      <c r="J19" s="7">
        <v>4</v>
      </c>
      <c r="K19" s="18">
        <v>4</v>
      </c>
      <c r="L19" s="7"/>
      <c r="M19" s="7"/>
    </row>
    <row r="20" ht="42" customHeight="1" spans="1:13">
      <c r="A20" s="12"/>
      <c r="B20" s="7"/>
      <c r="C20" s="7" t="s">
        <v>47</v>
      </c>
      <c r="D20" s="7" t="s">
        <v>48</v>
      </c>
      <c r="E20" s="7"/>
      <c r="F20" s="7" t="s">
        <v>46</v>
      </c>
      <c r="G20" s="7"/>
      <c r="H20" s="14">
        <v>1</v>
      </c>
      <c r="I20" s="7"/>
      <c r="J20" s="7">
        <v>6</v>
      </c>
      <c r="K20" s="18">
        <v>6</v>
      </c>
      <c r="L20" s="7"/>
      <c r="M20" s="7"/>
    </row>
    <row r="21" ht="39" customHeight="1" spans="1:13">
      <c r="A21" s="12"/>
      <c r="B21" s="7"/>
      <c r="C21" s="7"/>
      <c r="D21" s="7" t="s">
        <v>49</v>
      </c>
      <c r="E21" s="7"/>
      <c r="F21" s="7" t="s">
        <v>46</v>
      </c>
      <c r="G21" s="7"/>
      <c r="H21" s="14">
        <v>1</v>
      </c>
      <c r="I21" s="7"/>
      <c r="J21" s="7">
        <v>3</v>
      </c>
      <c r="K21" s="18">
        <v>3</v>
      </c>
      <c r="L21" s="7"/>
      <c r="M21" s="7"/>
    </row>
    <row r="22" ht="31.05" customHeight="1" spans="1:13">
      <c r="A22" s="12"/>
      <c r="B22" s="7"/>
      <c r="C22" s="7"/>
      <c r="D22" s="7" t="s">
        <v>50</v>
      </c>
      <c r="E22" s="7"/>
      <c r="F22" s="7" t="s">
        <v>46</v>
      </c>
      <c r="G22" s="7"/>
      <c r="H22" s="14">
        <v>1</v>
      </c>
      <c r="I22" s="7"/>
      <c r="J22" s="7">
        <v>1</v>
      </c>
      <c r="K22" s="18">
        <v>1</v>
      </c>
      <c r="L22" s="7"/>
      <c r="M22" s="7"/>
    </row>
    <row r="23" ht="20" customHeight="1" spans="1:13">
      <c r="A23" s="12"/>
      <c r="B23" s="7"/>
      <c r="C23" s="7" t="s">
        <v>51</v>
      </c>
      <c r="D23" s="7" t="s">
        <v>52</v>
      </c>
      <c r="E23" s="7"/>
      <c r="F23" s="7" t="s">
        <v>53</v>
      </c>
      <c r="G23" s="7"/>
      <c r="H23" s="15">
        <v>45627</v>
      </c>
      <c r="I23" s="7"/>
      <c r="J23" s="7">
        <v>3</v>
      </c>
      <c r="K23" s="18">
        <v>3</v>
      </c>
      <c r="L23" s="7"/>
      <c r="M23" s="7"/>
    </row>
    <row r="24" ht="20" customHeight="1" spans="1:13">
      <c r="A24" s="13"/>
      <c r="B24" s="7"/>
      <c r="C24" s="7"/>
      <c r="D24" s="7" t="s">
        <v>54</v>
      </c>
      <c r="E24" s="7"/>
      <c r="F24" s="7" t="s">
        <v>53</v>
      </c>
      <c r="G24" s="7"/>
      <c r="H24" s="16">
        <v>45646</v>
      </c>
      <c r="I24" s="7"/>
      <c r="J24" s="7">
        <v>2</v>
      </c>
      <c r="K24" s="18">
        <v>2</v>
      </c>
      <c r="L24" s="7"/>
      <c r="M24" s="7"/>
    </row>
    <row r="25" ht="93" customHeight="1" spans="1:13">
      <c r="A25" s="11" t="s">
        <v>55</v>
      </c>
      <c r="B25" s="7" t="s">
        <v>56</v>
      </c>
      <c r="C25" s="7" t="s">
        <v>57</v>
      </c>
      <c r="D25" s="7" t="s">
        <v>58</v>
      </c>
      <c r="E25" s="7"/>
      <c r="F25" s="7" t="s">
        <v>59</v>
      </c>
      <c r="G25" s="7"/>
      <c r="H25" s="7" t="s">
        <v>60</v>
      </c>
      <c r="I25" s="7"/>
      <c r="J25" s="7">
        <v>10</v>
      </c>
      <c r="K25" s="18">
        <v>7</v>
      </c>
      <c r="L25" s="7" t="s">
        <v>61</v>
      </c>
      <c r="M25" s="7"/>
    </row>
    <row r="26" ht="114" customHeight="1" spans="1:13">
      <c r="A26" s="12"/>
      <c r="B26" s="7"/>
      <c r="C26" s="7" t="s">
        <v>62</v>
      </c>
      <c r="D26" s="7" t="s">
        <v>63</v>
      </c>
      <c r="E26" s="7"/>
      <c r="F26" s="7" t="s">
        <v>59</v>
      </c>
      <c r="G26" s="7"/>
      <c r="H26" s="7" t="s">
        <v>64</v>
      </c>
      <c r="I26" s="7"/>
      <c r="J26" s="7">
        <v>10</v>
      </c>
      <c r="K26" s="18">
        <v>7</v>
      </c>
      <c r="L26" s="7" t="s">
        <v>61</v>
      </c>
      <c r="M26" s="7"/>
    </row>
    <row r="27" ht="82.05" customHeight="1" spans="1:13">
      <c r="A27" s="12"/>
      <c r="B27" s="7" t="s">
        <v>65</v>
      </c>
      <c r="C27" s="7" t="s">
        <v>66</v>
      </c>
      <c r="D27" s="7" t="s">
        <v>67</v>
      </c>
      <c r="E27" s="7"/>
      <c r="F27" s="7" t="s">
        <v>68</v>
      </c>
      <c r="G27" s="7"/>
      <c r="H27" s="7" t="s">
        <v>69</v>
      </c>
      <c r="I27" s="7"/>
      <c r="J27" s="7">
        <v>3</v>
      </c>
      <c r="K27" s="18">
        <v>0</v>
      </c>
      <c r="L27" s="7" t="s">
        <v>70</v>
      </c>
      <c r="M27" s="7"/>
    </row>
    <row r="28" ht="40.95" customHeight="1" spans="1:13">
      <c r="A28" s="12"/>
      <c r="B28" s="7"/>
      <c r="C28" s="7"/>
      <c r="D28" s="7" t="s">
        <v>71</v>
      </c>
      <c r="E28" s="7"/>
      <c r="F28" s="7" t="s">
        <v>72</v>
      </c>
      <c r="G28" s="7"/>
      <c r="H28" s="14">
        <v>1</v>
      </c>
      <c r="I28" s="7"/>
      <c r="J28" s="7">
        <v>4</v>
      </c>
      <c r="K28" s="18">
        <v>4</v>
      </c>
      <c r="L28" s="7"/>
      <c r="M28" s="7"/>
    </row>
    <row r="29" ht="48" customHeight="1" spans="1:13">
      <c r="A29" s="13"/>
      <c r="B29" s="7"/>
      <c r="C29" s="7"/>
      <c r="D29" s="7" t="s">
        <v>73</v>
      </c>
      <c r="E29" s="7"/>
      <c r="F29" s="7" t="s">
        <v>72</v>
      </c>
      <c r="G29" s="7"/>
      <c r="H29" s="14">
        <v>0.987</v>
      </c>
      <c r="I29" s="7"/>
      <c r="J29" s="7">
        <v>3</v>
      </c>
      <c r="K29" s="18">
        <v>3</v>
      </c>
      <c r="L29" s="7"/>
      <c r="M29" s="7"/>
    </row>
    <row r="30" spans="1:13">
      <c r="A30" s="7" t="s">
        <v>74</v>
      </c>
      <c r="B30" s="7"/>
      <c r="C30" s="7"/>
      <c r="D30" s="7"/>
      <c r="E30" s="7"/>
      <c r="F30" s="7"/>
      <c r="G30" s="7"/>
      <c r="H30" s="7"/>
      <c r="I30" s="7"/>
      <c r="J30" s="7">
        <f>SUM(J16:J29)+I9</f>
        <v>100</v>
      </c>
      <c r="K30" s="18">
        <f>SUM(K16:K29)+M9</f>
        <v>90.9895913607098</v>
      </c>
      <c r="L30" s="7"/>
      <c r="M30" s="7"/>
    </row>
  </sheetData>
  <mergeCells count="108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B14:F14"/>
    <mergeCell ref="G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3:A14"/>
    <mergeCell ref="A16:A24"/>
    <mergeCell ref="A25:A29"/>
    <mergeCell ref="B17:B24"/>
    <mergeCell ref="B25:B26"/>
    <mergeCell ref="B27:B29"/>
    <mergeCell ref="C17:C19"/>
    <mergeCell ref="C20:C22"/>
    <mergeCell ref="C23:C24"/>
    <mergeCell ref="C27:C29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2" manualBreakCount="2">
    <brk id="14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74A8C489906A4D338BD84FF9EA43CCB7_13</vt:lpwstr>
  </property>
  <property fmtid="{D5CDD505-2E9C-101B-9397-08002B2CF9AE}" pid="3" name="KSOProductBuildVer">
    <vt:lpwstr>2052-12.1.0.22529</vt:lpwstr>
  </property>
</Properties>
</file>