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定稿版" sheetId="8" r:id="rId1"/>
  </sheets>
  <definedNames>
    <definedName name="_xlnm.Print_Area" localSheetId="0">定稿版!$A$1:$M$34</definedName>
    <definedName name="_xlnm.Print_Titles" localSheetId="0">定稿版!$15:$15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<sst xmlns="http://schemas.openxmlformats.org/spreadsheetml/2006/main" count="105" uniqueCount="90">
  <si>
    <t>项目支出绩效自评表</t>
  </si>
  <si>
    <t>（2024年度）</t>
  </si>
  <si>
    <t>项目名称</t>
  </si>
  <si>
    <t>政务服务事项标准化</t>
  </si>
  <si>
    <t>主管部门</t>
  </si>
  <si>
    <t>北京市政务服务和数据管理局</t>
  </si>
  <si>
    <t>实施单位</t>
  </si>
  <si>
    <t>北京市政务服务和数据管理局（本级）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</si>
  <si>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</si>
  <si>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</si>
  <si>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</si>
  <si>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</si>
  <si>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</si>
  <si>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</si>
  <si>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</si>
  <si>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</si>
  <si>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</si>
  <si>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</si>
  <si>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</si>
  <si>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</si>
  <si>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</si>
  <si>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</si>
  <si>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</si>
  <si>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进行事项要素标准化核查：以北京市地方标准《政务服务事项编码及要素规范》为依据，组织对对全市37万余项办事指南，约369万个事项要素，借助核查工具展开2轮事项要素标准化情况核查根据核查情况，逐次编制核查清单及报告（1套），向各委办局、各区反馈，指导并督促对问题进行整改。
2.开展政务服务事项同一材料在不同部门不同事项中审核要点标准化：调研分析各部门存在共性材料，对材料进行归类整理，针对申请人、综窗人员、审批人员三类人审核要点要求，制定相同材料，统一标准，并按照统一标准要求对材料进行细化，梳理，形成共用材料统一标准审核要点说明文档1套。
3.进行政务服务事项在各办理节点对应系统名称梳理：调研目前各部门在办件过程中各节点使用的系统情况，包括受理系统、审批系统、出件系统、数据汇聚及流向平台。
4.系统办理形式线上、线下办理，系统来源自建、垂管等情况，梳理形成系统与办件节点间的一一对应并录入事项管理系统。
5.组织进行项目中期验收评审，形成验收评审材料1套。
实现政务服务事项从要素、材料等按照国家和北京市要求达到标准化,打牢政务服务事项效填报、存储、管理、应用全面标准化基础。达到能够为政务服务创新发展和数据共享复用提供支撑的良好效果。</t>
  </si>
  <si>
    <t>截至2024年底，项目已完成：
1、2023年度项目第三、四轮核查，共计核查行政许可等7类政务服务事项774806项，形成2套核查问题清单及报告。
2、2024年6月，组织专家论证，对2023年度项目实施情况、工作成果进行验收并支付尾款54.5万元。
3、经审议通过，采取公开招标程序，经项目评标委员会对各家投标文件符合性审查、商务和技术评估等方面综合比较和评价后，确定中标人。
4、2024年6月底前制定核查手册、建立核查机制。
5、2024年度项目第一、二轮核查，共计核查行政许可等7类政务服务事项770026项，形成2套核查问题清单及报告。
6、2024年8月底前调研分析各部门存在共性材料，形成共性材料清单。
7、2024年11月底前制定审核要点统一标准，完成部分共性材料审核要点说明文档。
8、2024年12月底前形成政务服务事项在各办理节点对应系统名称梳理说明材料。
通过持续开展政务服务事项标准化项目，对北京市四级政务服务事项标准化情况进行全面核查，实现政务服务事项从要素、材料等按照国家和北京市要求达到标准化，细化政务服务事项审核要点编制标准，进一步使窗口人员和审批人员为企业群众提供无差别受理、无差别办理服务,方便企业群众快速查找办理事项。制定相同材料，统一标准，通过严格的标准化统一，提升材料的准确性和可靠性，为后续的应用奠定坚实基础。梳理形成系统与办件节点间的一一对应并录入事项管理系统，确保每一个系统与办件节点都能够准确无误地匹配，从而优化办理流程，提升服务效率。</t>
  </si>
  <si>
    <t>一级指标</t>
  </si>
  <si>
    <t>二级指标</t>
  </si>
  <si>
    <t>三级指标</t>
  </si>
  <si>
    <t>年度指标值</t>
  </si>
  <si>
    <t>实际完成值</t>
  </si>
  <si>
    <t>偏差原因分析及改进措施</t>
  </si>
  <si>
    <t>绩效指标</t>
  </si>
  <si>
    <t>成本指标</t>
  </si>
  <si>
    <t>经济成本指标</t>
  </si>
  <si>
    <t>2023年度事项标准化项目尾款支出</t>
  </si>
  <si>
    <t>≤545000元</t>
  </si>
  <si>
    <t>545000元</t>
  </si>
  <si>
    <t>2024年度事项标准化项目启动经费</t>
  </si>
  <si>
    <t>≤1281000元</t>
  </si>
  <si>
    <t>1281000元</t>
  </si>
  <si>
    <t>产出指标</t>
  </si>
  <si>
    <t>数量指标</t>
  </si>
  <si>
    <t>形成材料统一标准审核要点说明文档</t>
  </si>
  <si>
    <t>＝1套</t>
  </si>
  <si>
    <t>1套</t>
  </si>
  <si>
    <t>形成政务服务事项标准化核查报告及问题清单</t>
  </si>
  <si>
    <t>＝4套</t>
  </si>
  <si>
    <t>4套</t>
  </si>
  <si>
    <t>政务服务核查事项数量</t>
  </si>
  <si>
    <t>≥37万条</t>
  </si>
  <si>
    <t>37.8万条</t>
  </si>
  <si>
    <t>政务服务事项核查轮次</t>
  </si>
  <si>
    <t>≥4次</t>
  </si>
  <si>
    <t>4次</t>
  </si>
  <si>
    <t>政务服务事项在各办理节点对应系统名称梳理说明材料</t>
  </si>
  <si>
    <t>政务服务核查事项类型数量</t>
  </si>
  <si>
    <t>≥7类</t>
  </si>
  <si>
    <t>7类</t>
  </si>
  <si>
    <t>质量指标</t>
  </si>
  <si>
    <t>整体及阶段性成果报告验收评审通过情况</t>
  </si>
  <si>
    <t>＝100%</t>
  </si>
  <si>
    <t>核查事项要素完备度</t>
  </si>
  <si>
    <t>≥90%</t>
  </si>
  <si>
    <t>时效指标</t>
  </si>
  <si>
    <t>事项核查、事项材料审核要点标准化、政务服务事项在各办理节点对应系统名称梳理完成时间与计划一致性</t>
  </si>
  <si>
    <t>事项标准化合同签订时间</t>
  </si>
  <si>
    <t>≤7月</t>
  </si>
  <si>
    <t>7月</t>
  </si>
  <si>
    <t>相应核查报告等成果材料撰写完成时间</t>
  </si>
  <si>
    <t>≤12月</t>
  </si>
  <si>
    <t>11月</t>
  </si>
  <si>
    <t>项目中期验收及当年预算资金支付完成时间</t>
  </si>
  <si>
    <t>12月</t>
  </si>
  <si>
    <t>续上页</t>
  </si>
  <si>
    <t>效益指标</t>
  </si>
  <si>
    <t>社会效益指标</t>
  </si>
  <si>
    <t>政务服务事项办事指南准确</t>
  </si>
  <si>
    <t>≥95%</t>
  </si>
  <si>
    <t>政务服务事项办事指南准确指标仍存提升空间；后续将继续挖掘项目效益，进一步提升政务服务事项办事指南准确率</t>
  </si>
  <si>
    <t>核查清单的相关问题解决率</t>
  </si>
  <si>
    <t>核查清单的相关问题解决率仍存提升空间；后续将继续挖掘项目效益，进一步提升核查清单的相关问题解决率</t>
  </si>
  <si>
    <t>实现政务服务事项从要素、材料等按照国家和北京市要求达到标准化</t>
  </si>
  <si>
    <t>优</t>
  </si>
  <si>
    <t>优（通过完善核查标准，对核查标准的要求更偏向各部门实际情况，核查错误事项占比由市级的13%下降到5%，区级由4%下降到1%，街乡级由3%下降到1%，提高了核查的准确性）</t>
  </si>
  <si>
    <t>核查错误事项占比仍存提升空间；后续将继续挖掘项目效益，进一步提升核查准确性</t>
  </si>
  <si>
    <t>可持续影响指标</t>
  </si>
  <si>
    <t>打牢政务服务事项效填报、存储、管理、应用全面标准化基础。达到能够为政务服务创新发展和数据共享复用提供支撑的良好效果</t>
  </si>
  <si>
    <t>优（在填报环节建立了统一的填报标准和模板，确保数据录入的准确性和一致性；在存储方面，有事项系统技术团队定期对系统漏洞进行修复，实时维护系统防止数据丢失和泄露的风险）</t>
  </si>
  <si>
    <t>通过项目实施，实现了标准化基础的全面应用，但项目实施对于政务服务创新发展和数据共享复用的支撑作用无法直观考核；后续将进一步挖掘项目实施效益</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</si>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</sst>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3" fillId="0" borderId="0" applyNumberFormat="0" applyFill="0" applyBorder="0" applyAlignment="0" applyProtection="0">
      <alignment vertical="center"/>
    </xf>
    <xf numFmtId="0" fontId="14" fillId="3" borderId="7" applyNumberFormat="0" applyAlignment="0" applyProtection="0">
      <alignment vertical="center"/>
    </xf>
    <xf numFmtId="0" fontId="15" fillId="4" borderId="8" applyNumberFormat="0" applyAlignment="0" applyProtection="0">
      <alignment vertical="center"/>
    </xf>
    <xf numFmtId="0" fontId="16" fillId="4" borderId="7" applyNumberFormat="0" applyAlignment="0" applyProtection="0">
      <alignment vertical="center"/>
    </xf>
    <xf numFmtId="0" fontId="17" fillId="5" borderId="9" applyNumberFormat="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5" fillId="0" borderId="0">
      <alignment vertical="center"/>
    </xf>
    <xf numFmtId="0" fontId="26" fillId="0" borderId="0"/>
  </cellStyleXfs>
  <cellXfs count="26">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wrapText="1"/>
    </xf>
    <xf numFmtId="31" fontId="4" fillId="0" borderId="1" xfId="0" applyNumberFormat="1" applyFont="1" applyBorder="1" applyAlignment="1">
      <alignment horizontal="center" vertical="center" wrapText="1"/>
    </xf>
    <xf numFmtId="9" fontId="4" fillId="0" borderId="1" xfId="3" applyFont="1" applyBorder="1" applyAlignment="1">
      <alignment horizontal="center" vertical="center" wrapText="1"/>
    </xf>
    <xf numFmtId="0" fontId="5" fillId="0" borderId="1" xfId="0" applyFont="1" applyFill="1" applyBorder="1" applyAlignment="1">
      <alignment horizontal="center" vertical="center"/>
    </xf>
    <xf numFmtId="0" fontId="1" fillId="0" borderId="0" xfId="0" applyFont="1" applyAlignment="1">
      <alignment horizontal="left" vertical="center"/>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NumberFormat="1" applyFont="1" applyBorder="1" applyAlignment="1">
      <alignment horizontal="center" vertical="center" wrapText="1"/>
    </xf>
    <xf numFmtId="177" fontId="5" fillId="0" borderId="1"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3" xfId="50"/>
    <cellStyle name="常规 2" xfId="51"/>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35"/>
  <sheetViews>
    <sheetView tabSelected="1" view="pageBreakPreview" zoomScaleNormal="100" topLeftCell="A22" workbookViewId="0">
      <selection activeCell="D20" sqref="$A20:$XFD21"/>
    </sheetView>
  </sheetViews>
  <sheetFormatPr defaultColWidth="9" defaultRowHeight="13.5"/>
  <cols>
    <col min="1" max="1" width="8.33628318584071" style="1" customWidth="1"/>
    <col min="2" max="2" width="9.60176991150442" style="1" customWidth="1"/>
    <col min="3" max="3" width="9.44247787610619" style="1" customWidth="1"/>
    <col min="4" max="4" width="14.929203539823" style="2" customWidth="1"/>
    <col min="5" max="5" width="5" style="1" customWidth="1"/>
    <col min="6" max="6" width="12.3362831858407" style="1" customWidth="1"/>
    <col min="7" max="7" width="11.6017699115044" style="1" customWidth="1"/>
    <col min="8" max="8" width="12.2035398230088" style="1" customWidth="1"/>
    <col min="9" max="9" width="7.53097345132743" style="1" customWidth="1"/>
    <col min="10" max="10" width="6.73451327433628" style="1" customWidth="1"/>
    <col min="11" max="11" width="6.46902654867257" style="1" customWidth="1"/>
    <col min="12" max="12" width="9" style="1"/>
    <col min="13" max="13" width="19" style="1" customWidth="1"/>
    <col min="14" max="16384" width="9" style="1"/>
  </cols>
  <sheetData>
    <row r="1" ht="7" customHeight="1" spans="1:1">
      <c r="A1" s="3"/>
    </row>
    <row r="2" spans="1:13">
      <c r="A2" s="4" t="s">
        <v>0</v>
      </c>
      <c r="B2" s="4"/>
      <c r="C2" s="4"/>
      <c r="D2" s="4"/>
      <c r="E2" s="4"/>
      <c r="F2" s="4"/>
      <c r="G2" s="4"/>
      <c r="H2" s="4"/>
      <c r="I2" s="4"/>
      <c r="J2" s="4"/>
      <c r="K2" s="4"/>
      <c r="L2" s="4"/>
      <c r="M2" s="4"/>
    </row>
    <row r="3" ht="14.2" customHeight="1" spans="1:13">
      <c r="A3" s="2" t="s">
        <v>1</v>
      </c>
      <c r="B3" s="2"/>
      <c r="C3" s="2"/>
      <c r="E3" s="2"/>
      <c r="F3" s="2"/>
      <c r="G3" s="2"/>
      <c r="H3" s="2"/>
      <c r="I3" s="2"/>
      <c r="J3" s="2"/>
      <c r="K3" s="2"/>
      <c r="L3" s="2"/>
      <c r="M3" s="2"/>
    </row>
    <row r="4" ht="7" customHeight="1" spans="1:13">
      <c r="A4" s="2"/>
      <c r="B4" s="2"/>
      <c r="C4" s="2"/>
      <c r="E4" s="2"/>
      <c r="F4" s="2"/>
      <c r="G4" s="2"/>
      <c r="H4" s="2"/>
      <c r="I4" s="2"/>
      <c r="J4" s="2"/>
      <c r="K4" s="2"/>
      <c r="L4" s="2"/>
      <c r="M4" s="2"/>
    </row>
    <row r="5" ht="18" customHeight="1" spans="1:13">
      <c r="A5" s="5" t="s">
        <v>2</v>
      </c>
      <c r="B5" s="5"/>
      <c r="C5" s="5" t="s">
        <v>3</v>
      </c>
      <c r="D5" s="5"/>
      <c r="E5" s="5"/>
      <c r="F5" s="5"/>
      <c r="G5" s="5"/>
      <c r="H5" s="5"/>
      <c r="I5" s="5"/>
      <c r="J5" s="5"/>
      <c r="K5" s="5"/>
      <c r="L5" s="5"/>
      <c r="M5" s="5"/>
    </row>
    <row r="6" ht="18" customHeight="1" spans="1:13">
      <c r="A6" s="5" t="s">
        <v>4</v>
      </c>
      <c r="B6" s="5"/>
      <c r="C6" s="5" t="s">
        <v>5</v>
      </c>
      <c r="D6" s="5"/>
      <c r="E6" s="5"/>
      <c r="F6" s="5"/>
      <c r="G6" s="5"/>
      <c r="H6" s="5" t="s">
        <v>6</v>
      </c>
      <c r="I6" s="5" t="s">
        <v>7</v>
      </c>
      <c r="J6" s="5"/>
      <c r="K6" s="5"/>
      <c r="L6" s="5"/>
      <c r="M6" s="5"/>
    </row>
    <row r="7" ht="18" customHeight="1" spans="1:13">
      <c r="A7" s="5" t="s">
        <v>8</v>
      </c>
      <c r="B7" s="5"/>
      <c r="C7" s="5"/>
      <c r="D7" s="5"/>
      <c r="E7" s="5" t="s">
        <v>9</v>
      </c>
      <c r="F7" s="5"/>
      <c r="G7" s="5" t="s">
        <v>10</v>
      </c>
      <c r="H7" s="5" t="s">
        <v>11</v>
      </c>
      <c r="I7" s="5" t="s">
        <v>12</v>
      </c>
      <c r="J7" s="5"/>
      <c r="K7" s="5" t="s">
        <v>13</v>
      </c>
      <c r="L7" s="5"/>
      <c r="M7" s="5" t="s">
        <v>14</v>
      </c>
    </row>
    <row r="8" ht="18" customHeight="1" spans="1:13">
      <c r="A8" s="5"/>
      <c r="B8" s="5"/>
      <c r="C8" s="6" t="s">
        <v>15</v>
      </c>
      <c r="D8" s="5"/>
      <c r="E8" s="7">
        <v>182.6</v>
      </c>
      <c r="F8" s="7"/>
      <c r="G8" s="7">
        <v>182.6</v>
      </c>
      <c r="H8" s="7">
        <v>182.6</v>
      </c>
      <c r="I8" s="5">
        <v>10</v>
      </c>
      <c r="J8" s="5"/>
      <c r="K8" s="16">
        <v>1</v>
      </c>
      <c r="L8" s="16"/>
      <c r="M8" s="17">
        <v>10</v>
      </c>
    </row>
    <row r="9" ht="18" customHeight="1" spans="1:13">
      <c r="A9" s="5"/>
      <c r="B9" s="5"/>
      <c r="C9" s="6" t="s">
        <v>16</v>
      </c>
      <c r="D9" s="5"/>
      <c r="E9" s="7">
        <v>182.6</v>
      </c>
      <c r="F9" s="7"/>
      <c r="G9" s="7">
        <v>182.6</v>
      </c>
      <c r="H9" s="7">
        <v>182.6</v>
      </c>
      <c r="I9" s="5" t="s">
        <v>17</v>
      </c>
      <c r="J9" s="5"/>
      <c r="K9" s="16">
        <v>1</v>
      </c>
      <c r="L9" s="16"/>
      <c r="M9" s="5" t="s">
        <v>17</v>
      </c>
    </row>
    <row r="10" ht="18" customHeight="1" spans="1:13">
      <c r="A10" s="5"/>
      <c r="B10" s="5"/>
      <c r="C10" s="5" t="s">
        <v>18</v>
      </c>
      <c r="D10" s="5"/>
      <c r="E10" s="8">
        <v>0</v>
      </c>
      <c r="F10" s="8"/>
      <c r="G10" s="8">
        <v>0</v>
      </c>
      <c r="H10" s="8">
        <v>0</v>
      </c>
      <c r="I10" s="18" t="s">
        <v>17</v>
      </c>
      <c r="J10" s="18"/>
      <c r="K10" s="19" t="s">
        <v>17</v>
      </c>
      <c r="L10" s="18"/>
      <c r="M10" s="18" t="s">
        <v>17</v>
      </c>
    </row>
    <row r="11" ht="18" customHeight="1" spans="1:13">
      <c r="A11" s="5"/>
      <c r="B11" s="5"/>
      <c r="C11" s="5" t="s">
        <v>19</v>
      </c>
      <c r="D11" s="5"/>
      <c r="E11" s="8">
        <v>0</v>
      </c>
      <c r="F11" s="8"/>
      <c r="G11" s="8">
        <v>0</v>
      </c>
      <c r="H11" s="8">
        <v>0</v>
      </c>
      <c r="I11" s="18" t="s">
        <v>17</v>
      </c>
      <c r="J11" s="18"/>
      <c r="K11" s="19" t="s">
        <v>17</v>
      </c>
      <c r="L11" s="18"/>
      <c r="M11" s="18" t="s">
        <v>17</v>
      </c>
    </row>
    <row r="12" ht="13" customHeight="1" spans="1:13">
      <c r="A12" s="5" t="s">
        <v>20</v>
      </c>
      <c r="B12" s="5" t="s">
        <v>21</v>
      </c>
      <c r="C12" s="5"/>
      <c r="D12" s="5"/>
      <c r="E12" s="5"/>
      <c r="F12" s="5"/>
      <c r="G12" s="5" t="s">
        <v>22</v>
      </c>
      <c r="H12" s="5"/>
      <c r="I12" s="5"/>
      <c r="J12" s="5"/>
      <c r="K12" s="5"/>
      <c r="L12" s="5"/>
      <c r="M12" s="5"/>
    </row>
    <row r="13" ht="20" customHeight="1" spans="1:13">
      <c r="A13" s="5"/>
      <c r="B13" s="9" t="s">
        <v>23</v>
      </c>
      <c r="C13" s="9"/>
      <c r="D13" s="5"/>
      <c r="E13" s="9"/>
      <c r="F13" s="9"/>
      <c r="G13" s="9" t="s">
        <v>24</v>
      </c>
      <c r="H13" s="9"/>
      <c r="I13" s="9"/>
      <c r="J13" s="9"/>
      <c r="K13" s="9"/>
      <c r="L13" s="9"/>
      <c r="M13" s="9"/>
    </row>
    <row r="14" ht="248" customHeight="1" spans="1:13">
      <c r="A14" s="5"/>
      <c r="B14" s="9"/>
      <c r="C14" s="9"/>
      <c r="D14" s="5"/>
      <c r="E14" s="9"/>
      <c r="F14" s="9"/>
      <c r="G14" s="9"/>
      <c r="H14" s="9"/>
      <c r="I14" s="9"/>
      <c r="J14" s="9"/>
      <c r="K14" s="9"/>
      <c r="L14" s="9"/>
      <c r="M14" s="9"/>
    </row>
    <row r="15" ht="20" customHeight="1" spans="1:13">
      <c r="A15" s="10"/>
      <c r="B15" s="5" t="s">
        <v>25</v>
      </c>
      <c r="C15" s="5" t="s">
        <v>26</v>
      </c>
      <c r="D15" s="5" t="s">
        <v>27</v>
      </c>
      <c r="E15" s="5"/>
      <c r="F15" s="5" t="s">
        <v>28</v>
      </c>
      <c r="G15" s="5"/>
      <c r="H15" s="5" t="s">
        <v>29</v>
      </c>
      <c r="I15" s="5"/>
      <c r="J15" s="5" t="s">
        <v>12</v>
      </c>
      <c r="K15" s="5" t="s">
        <v>14</v>
      </c>
      <c r="L15" s="5" t="s">
        <v>30</v>
      </c>
      <c r="M15" s="5"/>
    </row>
    <row r="16" ht="30" customHeight="1" spans="1:13">
      <c r="A16" s="5" t="s">
        <v>31</v>
      </c>
      <c r="B16" s="5" t="s">
        <v>32</v>
      </c>
      <c r="C16" s="5" t="s">
        <v>33</v>
      </c>
      <c r="D16" s="5" t="s">
        <v>34</v>
      </c>
      <c r="E16" s="5"/>
      <c r="F16" s="5" t="s">
        <v>35</v>
      </c>
      <c r="G16" s="5"/>
      <c r="H16" s="5" t="s">
        <v>36</v>
      </c>
      <c r="I16" s="5"/>
      <c r="J16" s="5">
        <v>5</v>
      </c>
      <c r="K16" s="17">
        <v>5</v>
      </c>
      <c r="L16" s="20"/>
      <c r="M16" s="21"/>
    </row>
    <row r="17" ht="30" customHeight="1" spans="1:13">
      <c r="A17" s="5"/>
      <c r="B17" s="5"/>
      <c r="C17" s="5"/>
      <c r="D17" s="5" t="s">
        <v>37</v>
      </c>
      <c r="E17" s="5"/>
      <c r="F17" s="5" t="s">
        <v>38</v>
      </c>
      <c r="G17" s="5"/>
      <c r="H17" s="5" t="s">
        <v>39</v>
      </c>
      <c r="I17" s="5"/>
      <c r="J17" s="5">
        <v>15</v>
      </c>
      <c r="K17" s="17">
        <v>15</v>
      </c>
      <c r="L17" s="20"/>
      <c r="M17" s="21"/>
    </row>
    <row r="18" ht="30" customHeight="1" spans="1:13">
      <c r="A18" s="5"/>
      <c r="B18" s="5" t="s">
        <v>40</v>
      </c>
      <c r="C18" s="5" t="s">
        <v>41</v>
      </c>
      <c r="D18" s="5" t="s">
        <v>42</v>
      </c>
      <c r="E18" s="5"/>
      <c r="F18" s="5" t="s">
        <v>43</v>
      </c>
      <c r="G18" s="5"/>
      <c r="H18" s="5" t="s">
        <v>44</v>
      </c>
      <c r="I18" s="5"/>
      <c r="J18" s="5">
        <v>4</v>
      </c>
      <c r="K18" s="17">
        <v>4</v>
      </c>
      <c r="L18" s="5"/>
      <c r="M18" s="5"/>
    </row>
    <row r="19" ht="28" customHeight="1" spans="1:13">
      <c r="A19" s="5"/>
      <c r="B19" s="5"/>
      <c r="C19" s="5"/>
      <c r="D19" s="5" t="s">
        <v>45</v>
      </c>
      <c r="E19" s="5"/>
      <c r="F19" s="5" t="s">
        <v>46</v>
      </c>
      <c r="G19" s="5"/>
      <c r="H19" s="5" t="s">
        <v>47</v>
      </c>
      <c r="I19" s="5"/>
      <c r="J19" s="5">
        <v>4</v>
      </c>
      <c r="K19" s="17">
        <v>4</v>
      </c>
      <c r="L19" s="5"/>
      <c r="M19" s="5"/>
    </row>
    <row r="20" ht="20" customHeight="1" spans="1:13">
      <c r="A20" s="5"/>
      <c r="B20" s="5"/>
      <c r="C20" s="5"/>
      <c r="D20" s="5" t="s">
        <v>48</v>
      </c>
      <c r="E20" s="5"/>
      <c r="F20" s="5" t="s">
        <v>49</v>
      </c>
      <c r="G20" s="5"/>
      <c r="H20" s="5" t="s">
        <v>50</v>
      </c>
      <c r="I20" s="5"/>
      <c r="J20" s="5">
        <v>4</v>
      </c>
      <c r="K20" s="17">
        <v>4</v>
      </c>
      <c r="L20" s="5"/>
      <c r="M20" s="5"/>
    </row>
    <row r="21" ht="20" customHeight="1" spans="1:13">
      <c r="A21" s="5"/>
      <c r="B21" s="5"/>
      <c r="C21" s="5"/>
      <c r="D21" s="5" t="s">
        <v>51</v>
      </c>
      <c r="E21" s="5"/>
      <c r="F21" s="5" t="s">
        <v>52</v>
      </c>
      <c r="G21" s="5"/>
      <c r="H21" s="5" t="s">
        <v>53</v>
      </c>
      <c r="I21" s="5"/>
      <c r="J21" s="5">
        <v>4</v>
      </c>
      <c r="K21" s="17">
        <v>4</v>
      </c>
      <c r="L21" s="5"/>
      <c r="M21" s="5"/>
    </row>
    <row r="22" ht="44" customHeight="1" spans="1:13">
      <c r="A22" s="5"/>
      <c r="B22" s="5"/>
      <c r="C22" s="5"/>
      <c r="D22" s="5" t="s">
        <v>54</v>
      </c>
      <c r="E22" s="5"/>
      <c r="F22" s="5" t="s">
        <v>43</v>
      </c>
      <c r="G22" s="5"/>
      <c r="H22" s="5" t="s">
        <v>44</v>
      </c>
      <c r="I22" s="5"/>
      <c r="J22" s="5">
        <v>4</v>
      </c>
      <c r="K22" s="17">
        <v>4</v>
      </c>
      <c r="L22" s="5"/>
      <c r="M22" s="5"/>
    </row>
    <row r="23" ht="29" customHeight="1" spans="1:13">
      <c r="A23" s="5"/>
      <c r="B23" s="5"/>
      <c r="C23" s="5"/>
      <c r="D23" s="5" t="s">
        <v>55</v>
      </c>
      <c r="E23" s="5"/>
      <c r="F23" s="5" t="s">
        <v>56</v>
      </c>
      <c r="G23" s="5"/>
      <c r="H23" s="5" t="s">
        <v>57</v>
      </c>
      <c r="I23" s="5"/>
      <c r="J23" s="5">
        <v>4</v>
      </c>
      <c r="K23" s="17">
        <v>4</v>
      </c>
      <c r="L23" s="5"/>
      <c r="M23" s="5"/>
    </row>
    <row r="24" ht="29" customHeight="1" spans="1:13">
      <c r="A24" s="5"/>
      <c r="B24" s="5"/>
      <c r="C24" s="5" t="s">
        <v>58</v>
      </c>
      <c r="D24" s="5" t="s">
        <v>59</v>
      </c>
      <c r="E24" s="5"/>
      <c r="F24" s="5" t="s">
        <v>60</v>
      </c>
      <c r="G24" s="5"/>
      <c r="H24" s="11">
        <v>1</v>
      </c>
      <c r="I24" s="5"/>
      <c r="J24" s="5">
        <v>3</v>
      </c>
      <c r="K24" s="17">
        <v>3</v>
      </c>
      <c r="L24" s="5"/>
      <c r="M24" s="5"/>
    </row>
    <row r="25" ht="14" customHeight="1" spans="1:13">
      <c r="A25" s="5"/>
      <c r="B25" s="5"/>
      <c r="C25" s="5"/>
      <c r="D25" s="5" t="s">
        <v>61</v>
      </c>
      <c r="E25" s="5"/>
      <c r="F25" s="11" t="s">
        <v>62</v>
      </c>
      <c r="G25" s="5"/>
      <c r="H25" s="11">
        <v>0.9</v>
      </c>
      <c r="I25" s="5"/>
      <c r="J25" s="5">
        <v>3</v>
      </c>
      <c r="K25" s="17">
        <v>3</v>
      </c>
      <c r="L25" s="5"/>
      <c r="M25" s="5"/>
    </row>
    <row r="26" ht="67" customHeight="1" spans="1:13">
      <c r="A26" s="5"/>
      <c r="B26" s="5"/>
      <c r="C26" s="5" t="s">
        <v>63</v>
      </c>
      <c r="D26" s="5" t="s">
        <v>64</v>
      </c>
      <c r="E26" s="5"/>
      <c r="F26" s="5" t="s">
        <v>60</v>
      </c>
      <c r="G26" s="5"/>
      <c r="H26" s="11">
        <v>1</v>
      </c>
      <c r="I26" s="5"/>
      <c r="J26" s="22">
        <v>3</v>
      </c>
      <c r="K26" s="17">
        <v>3</v>
      </c>
      <c r="L26" s="5"/>
      <c r="M26" s="5"/>
    </row>
    <row r="27" ht="26" customHeight="1" spans="1:13">
      <c r="A27" s="5"/>
      <c r="B27" s="5"/>
      <c r="C27" s="5"/>
      <c r="D27" s="5" t="s">
        <v>65</v>
      </c>
      <c r="E27" s="5"/>
      <c r="F27" s="5" t="s">
        <v>66</v>
      </c>
      <c r="G27" s="5"/>
      <c r="H27" s="5" t="s">
        <v>67</v>
      </c>
      <c r="I27" s="5"/>
      <c r="J27" s="22">
        <v>3</v>
      </c>
      <c r="K27" s="17">
        <v>3</v>
      </c>
      <c r="L27" s="5"/>
      <c r="M27" s="5"/>
    </row>
    <row r="28" ht="30" customHeight="1" spans="1:13">
      <c r="A28" s="5"/>
      <c r="B28" s="5"/>
      <c r="C28" s="5"/>
      <c r="D28" s="5" t="s">
        <v>68</v>
      </c>
      <c r="E28" s="5"/>
      <c r="F28" s="5" t="s">
        <v>69</v>
      </c>
      <c r="G28" s="5"/>
      <c r="H28" s="12" t="s">
        <v>70</v>
      </c>
      <c r="I28" s="5"/>
      <c r="J28" s="22">
        <v>2</v>
      </c>
      <c r="K28" s="17">
        <v>2</v>
      </c>
      <c r="L28" s="5"/>
      <c r="M28" s="5"/>
    </row>
    <row r="29" ht="30" customHeight="1" spans="1:13">
      <c r="A29" s="5"/>
      <c r="B29" s="5"/>
      <c r="C29" s="5"/>
      <c r="D29" s="5" t="s">
        <v>71</v>
      </c>
      <c r="E29" s="5"/>
      <c r="F29" s="5" t="s">
        <v>69</v>
      </c>
      <c r="G29" s="5"/>
      <c r="H29" s="12" t="s">
        <v>72</v>
      </c>
      <c r="I29" s="12"/>
      <c r="J29" s="22">
        <v>2</v>
      </c>
      <c r="K29" s="17">
        <v>2</v>
      </c>
      <c r="L29" s="20"/>
      <c r="M29" s="21"/>
    </row>
    <row r="30" ht="64" customHeight="1" spans="1:13">
      <c r="A30" s="5" t="s">
        <v>73</v>
      </c>
      <c r="B30" s="5" t="s">
        <v>74</v>
      </c>
      <c r="C30" s="5" t="s">
        <v>75</v>
      </c>
      <c r="D30" s="5" t="s">
        <v>76</v>
      </c>
      <c r="E30" s="5"/>
      <c r="F30" s="5" t="s">
        <v>77</v>
      </c>
      <c r="G30" s="5"/>
      <c r="H30" s="13">
        <v>0.95</v>
      </c>
      <c r="I30" s="13"/>
      <c r="J30" s="5">
        <v>7</v>
      </c>
      <c r="K30" s="17">
        <v>6</v>
      </c>
      <c r="L30" s="5" t="s">
        <v>78</v>
      </c>
      <c r="M30" s="5"/>
    </row>
    <row r="31" ht="64" customHeight="1" spans="1:13">
      <c r="A31" s="5"/>
      <c r="B31" s="5"/>
      <c r="C31" s="5"/>
      <c r="D31" s="5" t="s">
        <v>79</v>
      </c>
      <c r="E31" s="5"/>
      <c r="F31" s="5" t="s">
        <v>77</v>
      </c>
      <c r="G31" s="5"/>
      <c r="H31" s="13">
        <v>0.95</v>
      </c>
      <c r="I31" s="13"/>
      <c r="J31" s="5">
        <v>7</v>
      </c>
      <c r="K31" s="17">
        <v>6</v>
      </c>
      <c r="L31" s="5" t="s">
        <v>80</v>
      </c>
      <c r="M31" s="5"/>
    </row>
    <row r="32" ht="120" customHeight="1" spans="1:13">
      <c r="A32" s="5"/>
      <c r="B32" s="5"/>
      <c r="C32" s="5"/>
      <c r="D32" s="5" t="s">
        <v>81</v>
      </c>
      <c r="E32" s="5"/>
      <c r="F32" s="5" t="s">
        <v>82</v>
      </c>
      <c r="G32" s="5"/>
      <c r="H32" s="5" t="s">
        <v>83</v>
      </c>
      <c r="I32" s="5"/>
      <c r="J32" s="5">
        <v>8</v>
      </c>
      <c r="K32" s="17">
        <v>6</v>
      </c>
      <c r="L32" s="20" t="s">
        <v>84</v>
      </c>
      <c r="M32" s="21"/>
    </row>
    <row r="33" ht="134" customHeight="1" spans="1:13">
      <c r="A33" s="5"/>
      <c r="B33" s="5"/>
      <c r="C33" s="5" t="s">
        <v>85</v>
      </c>
      <c r="D33" s="5" t="s">
        <v>86</v>
      </c>
      <c r="E33" s="5"/>
      <c r="F33" s="5" t="s">
        <v>82</v>
      </c>
      <c r="G33" s="5"/>
      <c r="H33" s="5" t="s">
        <v>87</v>
      </c>
      <c r="I33" s="5"/>
      <c r="J33" s="5">
        <v>8</v>
      </c>
      <c r="K33" s="17">
        <v>6</v>
      </c>
      <c r="L33" s="5" t="s">
        <v>88</v>
      </c>
      <c r="M33" s="5"/>
    </row>
    <row r="34" spans="1:13">
      <c r="A34" s="14" t="s">
        <v>89</v>
      </c>
      <c r="B34" s="14"/>
      <c r="C34" s="14"/>
      <c r="D34" s="14"/>
      <c r="E34" s="14"/>
      <c r="F34" s="14"/>
      <c r="G34" s="14"/>
      <c r="H34" s="14"/>
      <c r="I34" s="14"/>
      <c r="J34" s="14">
        <f>SUM(J16:J33)+I8</f>
        <v>100</v>
      </c>
      <c r="K34" s="23">
        <f>SUM(K16:K33)+M8</f>
        <v>94</v>
      </c>
      <c r="L34" s="24"/>
      <c r="M34" s="25"/>
    </row>
    <row r="35" spans="1:13">
      <c r="A35" s="15"/>
      <c r="B35" s="15"/>
      <c r="C35" s="15"/>
      <c r="D35" s="15"/>
      <c r="E35" s="15"/>
      <c r="F35" s="15"/>
      <c r="G35" s="15"/>
      <c r="H35" s="15"/>
      <c r="I35" s="15"/>
      <c r="J35" s="15"/>
      <c r="K35" s="15"/>
      <c r="L35" s="15"/>
      <c r="M35" s="15"/>
    </row>
  </sheetData>
  <mergeCells count="123">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A34:I34"/>
    <mergeCell ref="L34:M34"/>
    <mergeCell ref="A35:M35"/>
    <mergeCell ref="A12:A14"/>
    <mergeCell ref="A16:A29"/>
    <mergeCell ref="A30:A33"/>
    <mergeCell ref="B16:B17"/>
    <mergeCell ref="B18:B29"/>
    <mergeCell ref="B30:B33"/>
    <mergeCell ref="C16:C17"/>
    <mergeCell ref="C18:C23"/>
    <mergeCell ref="C24:C25"/>
    <mergeCell ref="C26:C29"/>
    <mergeCell ref="C30:C32"/>
    <mergeCell ref="A7:B11"/>
    <mergeCell ref="B13:F14"/>
    <mergeCell ref="G13:M14"/>
  </mergeCells>
  <printOptions horizontalCentered="1"/>
  <pageMargins left="0.748031496062992" right="0.748031496062992" top="0.984251968503937" bottom="0.984251968503937" header="0.511811023622047" footer="0.511811023622047"/>
  <pageSetup paperSize="9" fitToHeight="0" orientation="landscape"/>
  <headerFooter/>
  <rowBreaks count="1" manualBreakCount="1">
    <brk id="14"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卡卡</cp:lastModifiedBy>
  <dcterms:created xsi:type="dcterms:W3CDTF">2021-04-07T21:20:00Z</dcterms:created>
  <cp:lastPrinted>2024-04-09T18:16:00Z</cp:lastPrinted>
  <dcterms:modified xsi:type="dcterms:W3CDTF">2025-08-20T15:09:59Z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AA476CCBE976427B954598D5A9E9DD89_13</vt:lpwstr>
  </property>
  <property fmtid="{D5CDD505-2E9C-101B-9397-08002B2CF9AE}" pid="3" name="KSOProductBuildVer">
    <vt:lpwstr>2052-12.1.0.22529</vt:lpwstr>
  </property>
</Properties>
</file>