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<sst xmlns="http://schemas.openxmlformats.org/spreadsheetml/2006/main" count="83" uniqueCount="71">
  <si>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附件1-2</t>
  </si>
  <si>
    <t>项目支出绩效自评表</t>
  </si>
  <si>
    <t>( 2023年度)</t>
  </si>
  <si>
    <t>项目名称</t>
  </si>
  <si>
    <t>政策性文件公开发布与解读舆情监测分析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</si>
  <si>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</si>
  <si>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</si>
  <si>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</si>
  <si>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</si>
  <si>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</si>
  <si>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</si>
  <si>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</si>
  <si>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</si>
  <si>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</si>
  <si>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</si>
  <si>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</si>
  <si>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</si>
  <si>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</si>
  <si>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</si>
  <si>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</si>
  <si>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</si>
  <si>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</si>
  <si>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</si>
  <si>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</si>
  <si>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</si>
  <si>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</si>
  <si>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</si>
  <si>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为落实市委市政府决策部署，对全市行政机关政策性文件公开发布解读工作进行舆情风险评估，组织专家论证，形成意见报告。</t>
  </si>
  <si>
    <t>已完成政策性文件舆情风险分析20个，每个政策性文件监测1440小时，编制月报3期。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</si>
  <si>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</si>
  <si>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</si>
  <si>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</si>
  <si>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</si>
  <si>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</si>
  <si>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</si>
  <si>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</si>
  <si>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</si>
  <si>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</si>
  <si>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项目年度成本</t>
  </si>
  <si>
    <t>≤60万元</t>
  </si>
  <si>
    <t>60万元</t>
  </si>
  <si>
    <t>产出指标</t>
  </si>
  <si>
    <t>数量指标</t>
  </si>
  <si>
    <t>政策性文件月度舆情风险评估报告</t>
  </si>
  <si>
    <t>12期</t>
  </si>
  <si>
    <t>3期</t>
  </si>
  <si>
    <t>该项目为2023年新增跨年项目，部分工作尚未开展</t>
  </si>
  <si>
    <t>政策性文件专项舆情深度分析报告</t>
  </si>
  <si>
    <t>6期</t>
  </si>
  <si>
    <t>0期</t>
  </si>
  <si>
    <t>政策性文件舆情监测分析时长</t>
  </si>
  <si>
    <t>1440小时/每个政策性文件</t>
  </si>
  <si>
    <t>政策性文件舆情监测专题设置</t>
  </si>
  <si>
    <t>50个</t>
  </si>
  <si>
    <t>20个</t>
  </si>
  <si>
    <t>时效指标</t>
  </si>
  <si>
    <t>项目实施与计划进度的一致性（按时出具月报专报））</t>
  </si>
  <si>
    <t>实际执行与计划进度一致，根据市政府发布政策性文件需求进行专题分析，月报每月出刊</t>
  </si>
  <si>
    <t>效益指标</t>
  </si>
  <si>
    <t>社会效益指标</t>
  </si>
  <si>
    <t>落实市委市政府决策部署，对全市行政机关政策性文件公开发布解读工作进行舆情风险评估，政务服务工作及政策文件公开发布解读舆情事件发现率提升</t>
  </si>
  <si>
    <t>优良中低差</t>
  </si>
  <si>
    <t>提高舆情事件发现率的作用较显著</t>
  </si>
  <si>
    <t>舆情事件发现率能够进一步提高，需进一步加强舆情监控工作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</si>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</sst>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="85" zoomScaleNormal="100" topLeftCell="A22" workbookViewId="0">
      <selection activeCell="K37" sqref="K37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7.8141592920354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</v>
      </c>
      <c r="F9" s="7"/>
      <c r="G9" s="7">
        <v>60</v>
      </c>
      <c r="H9" s="7">
        <v>60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60</v>
      </c>
      <c r="H10" s="7">
        <v>60</v>
      </c>
      <c r="I10" s="5" t="s">
        <v>21</v>
      </c>
      <c r="J10" s="5"/>
      <c r="K10" s="22">
        <f t="shared" ref="K10" si="0">H10/G10</f>
        <v>1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17">
        <v>20</v>
      </c>
      <c r="K17" s="23">
        <v>20</v>
      </c>
      <c r="L17" s="8"/>
      <c r="M17" s="8"/>
    </row>
    <row r="18" ht="31" customHeight="1" spans="1:13">
      <c r="A18" s="10"/>
      <c r="B18" s="5" t="s">
        <v>41</v>
      </c>
      <c r="C18" s="11" t="s">
        <v>42</v>
      </c>
      <c r="D18" s="12" t="s">
        <v>43</v>
      </c>
      <c r="E18" s="12"/>
      <c r="F18" s="5" t="s">
        <v>44</v>
      </c>
      <c r="G18" s="5"/>
      <c r="H18" s="5" t="s">
        <v>45</v>
      </c>
      <c r="I18" s="5"/>
      <c r="J18" s="17">
        <v>6</v>
      </c>
      <c r="K18" s="23">
        <v>3</v>
      </c>
      <c r="L18" s="8" t="s">
        <v>46</v>
      </c>
      <c r="M18" s="8"/>
    </row>
    <row r="19" ht="39" customHeight="1" spans="1:13">
      <c r="A19" s="10"/>
      <c r="B19" s="5"/>
      <c r="C19" s="13"/>
      <c r="D19" s="12" t="s">
        <v>47</v>
      </c>
      <c r="E19" s="12"/>
      <c r="F19" s="5" t="s">
        <v>48</v>
      </c>
      <c r="G19" s="5"/>
      <c r="H19" s="5" t="s">
        <v>49</v>
      </c>
      <c r="I19" s="5"/>
      <c r="J19" s="17">
        <v>3</v>
      </c>
      <c r="K19" s="23">
        <v>0</v>
      </c>
      <c r="L19" s="8" t="s">
        <v>46</v>
      </c>
      <c r="M19" s="8"/>
    </row>
    <row r="20" ht="39" customHeight="1" spans="1:13">
      <c r="A20" s="10"/>
      <c r="B20" s="5"/>
      <c r="C20" s="13"/>
      <c r="D20" s="14" t="s">
        <v>50</v>
      </c>
      <c r="E20" s="15"/>
      <c r="F20" s="16" t="s">
        <v>51</v>
      </c>
      <c r="G20" s="17"/>
      <c r="H20" s="16" t="s">
        <v>51</v>
      </c>
      <c r="I20" s="17"/>
      <c r="J20" s="17">
        <v>9</v>
      </c>
      <c r="K20" s="23">
        <v>9</v>
      </c>
      <c r="L20" s="24"/>
      <c r="M20" s="25"/>
    </row>
    <row r="21" ht="114" customHeight="1" spans="1:13">
      <c r="A21" s="10"/>
      <c r="B21" s="5"/>
      <c r="C21" s="18"/>
      <c r="D21" s="16" t="s">
        <v>52</v>
      </c>
      <c r="E21" s="17"/>
      <c r="F21" s="16" t="s">
        <v>53</v>
      </c>
      <c r="G21" s="17"/>
      <c r="H21" s="19" t="s">
        <v>54</v>
      </c>
      <c r="I21" s="26"/>
      <c r="J21" s="17">
        <v>15</v>
      </c>
      <c r="K21" s="23">
        <v>6</v>
      </c>
      <c r="L21" s="24" t="s">
        <v>46</v>
      </c>
      <c r="M21" s="25"/>
    </row>
    <row r="22" ht="58" customHeight="1" spans="1:13">
      <c r="A22" s="10"/>
      <c r="B22" s="5"/>
      <c r="C22" s="5" t="s">
        <v>55</v>
      </c>
      <c r="D22" s="5" t="s">
        <v>56</v>
      </c>
      <c r="E22" s="5"/>
      <c r="F22" s="20">
        <v>1</v>
      </c>
      <c r="G22" s="5"/>
      <c r="H22" s="5" t="s">
        <v>57</v>
      </c>
      <c r="I22" s="5"/>
      <c r="J22" s="17">
        <v>7</v>
      </c>
      <c r="K22" s="23">
        <v>7</v>
      </c>
      <c r="L22" s="8"/>
      <c r="M22" s="8"/>
    </row>
    <row r="23" ht="104.5" customHeight="1" spans="1:13">
      <c r="A23" s="10"/>
      <c r="B23" s="5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17">
        <v>20</v>
      </c>
      <c r="K23" s="23">
        <v>19</v>
      </c>
      <c r="L23" s="8" t="s">
        <v>63</v>
      </c>
      <c r="M23" s="8"/>
    </row>
    <row r="24" ht="51" customHeight="1" spans="1:13">
      <c r="A24" s="10"/>
      <c r="B24" s="5" t="s">
        <v>64</v>
      </c>
      <c r="C24" s="5" t="s">
        <v>65</v>
      </c>
      <c r="D24" s="5" t="s">
        <v>66</v>
      </c>
      <c r="E24" s="5"/>
      <c r="F24" s="5" t="s">
        <v>67</v>
      </c>
      <c r="G24" s="5"/>
      <c r="H24" s="5" t="s">
        <v>68</v>
      </c>
      <c r="I24" s="5"/>
      <c r="J24" s="17">
        <v>10</v>
      </c>
      <c r="K24" s="23">
        <v>8</v>
      </c>
      <c r="L24" s="8" t="s">
        <v>69</v>
      </c>
      <c r="M24" s="8"/>
    </row>
    <row r="25" spans="1:13">
      <c r="A25" s="10"/>
      <c r="B25" s="21" t="s">
        <v>70</v>
      </c>
      <c r="C25" s="21"/>
      <c r="D25" s="21"/>
      <c r="E25" s="21"/>
      <c r="F25" s="21"/>
      <c r="G25" s="21"/>
      <c r="H25" s="21"/>
      <c r="I25" s="21"/>
      <c r="J25" s="21">
        <f>SUM(J17:J24,I9)</f>
        <v>100</v>
      </c>
      <c r="K25" s="27">
        <f>SUM(K17:K24,M9)</f>
        <v>82</v>
      </c>
      <c r="L25" s="21"/>
      <c r="M25" s="21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7:A25"/>
    <mergeCell ref="B18:B22"/>
    <mergeCell ref="C18:C21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2021-04-11T05:20:00Z</dcterms:created>
  <cp:lastPrinted>2024-04-13T02:16:00Z</cp:lastPrinted>
  <dcterms:modified xsi:type="dcterms:W3CDTF">2024-09-05T08:53:21Z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