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单位自评!$A$1:$M$28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<sst xmlns="http://schemas.openxmlformats.org/spreadsheetml/2006/main" count="92" uniqueCount="76">
  <si>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附件1-2</t>
  </si>
  <si>
    <t>项目支出绩效自评表</t>
  </si>
  <si>
    <t>( 2023年度)</t>
  </si>
  <si>
    <t>项目名称</t>
  </si>
  <si>
    <t>政务服务工作宣传推广服务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</si>
  <si>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</si>
  <si>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</si>
  <si>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</si>
  <si>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</si>
  <si>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</si>
  <si>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</si>
  <si>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</si>
  <si>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</si>
  <si>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</si>
  <si>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</si>
  <si>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</si>
  <si>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</si>
  <si>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</si>
  <si>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</si>
  <si>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</si>
  <si>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</si>
  <si>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</si>
  <si>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</si>
  <si>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</si>
  <si>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</si>
  <si>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</si>
  <si>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</si>
  <si>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对本市政务服务及优化营商环境等相关政策进行宣传推广，采用企业群众听得懂、看得明白的形式，成批次制作宣传片和微视频，通过电视台、网站、新媒体等多种渠道传播。</t>
  </si>
  <si>
    <t>制作微视频50个，微短剧12集，宣传片2个，专题片30期，提升了政策覆盖率和知晓度，企业群众获得感和参与感得到增强。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</si>
  <si>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</si>
  <si>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</si>
  <si>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</si>
  <si>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</si>
  <si>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</si>
  <si>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</si>
  <si>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</si>
  <si>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</si>
  <si>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</si>
  <si>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</si>
  <si>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≤395万元</t>
  </si>
  <si>
    <t>395万元</t>
  </si>
  <si>
    <t>产出指标</t>
  </si>
  <si>
    <t>数量指标</t>
  </si>
  <si>
    <t>政务服务微视频</t>
  </si>
  <si>
    <t>50个</t>
  </si>
  <si>
    <t>政务服务微短剧</t>
  </si>
  <si>
    <t>12个</t>
  </si>
  <si>
    <t>宣传片</t>
  </si>
  <si>
    <t>2个</t>
  </si>
  <si>
    <t>人物专题片</t>
  </si>
  <si>
    <t>30个</t>
  </si>
  <si>
    <t>质量指标</t>
  </si>
  <si>
    <t>大规模解读政务服务及营商环境相关政策措施，让政策易懂、实用，提升政策覆盖率和知晓度</t>
  </si>
  <si>
    <t>优良中低差</t>
  </si>
  <si>
    <t>策划制作新媒体解读产品、宣传片、典型案例专题片，通过主流媒体、网络新媒体平台、公交楼宇等户外媒体进行多渠道、全方位、立体化宣传推广和精准推送</t>
  </si>
  <si>
    <t>宣传效果有进一步提升空间，下一步继续夯实政策宣传工作</t>
  </si>
  <si>
    <t>时效指标</t>
  </si>
  <si>
    <t>与资金支出计划一致（10月底前完成首款、尾款支付）</t>
  </si>
  <si>
    <t>100%（8月29日支付中期款，11月10日支付尾款,10月20日支付首款）</t>
  </si>
  <si>
    <t>全年范围内配合相关重点工作及政策发布时间进行宣传推广</t>
  </si>
  <si>
    <t>12月</t>
  </si>
  <si>
    <t>配合相关重点工作及政策发布时间进行宣传推广与计划进度一致</t>
  </si>
  <si>
    <t>效益指标</t>
  </si>
  <si>
    <t>社会效益指标</t>
  </si>
  <si>
    <t>增强企业群众获得感和参与感</t>
  </si>
  <si>
    <t>通过对本市政务服务及优化营商环境等相关政策进行宣传推广，增强企业群众获得感和参与感</t>
  </si>
  <si>
    <t>项目效益具有进一步发挥空间，继续加强政务服务宣传推广力度</t>
  </si>
  <si>
    <t>提升政策覆盖率和知晓度</t>
  </si>
  <si>
    <t>通过制作宣传片和微视频等进行宣传，政策覆盖率和知晓度得到提升</t>
  </si>
  <si>
    <t>满意度指标</t>
  </si>
  <si>
    <t>服务对象满意度指标</t>
  </si>
  <si>
    <t>公众满意度</t>
  </si>
  <si>
    <t>≥90%</t>
  </si>
  <si>
    <t>未进行满意度调查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</si>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</sst>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"/>
  <sheetViews>
    <sheetView tabSelected="1" view="pageBreakPreview" zoomScale="53" zoomScaleNormal="100" topLeftCell="A13" workbookViewId="0">
      <selection activeCell="U25" sqref="U25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14.3628318584071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8.36283185840708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395</v>
      </c>
      <c r="F9" s="7"/>
      <c r="G9" s="7">
        <v>395</v>
      </c>
      <c r="H9" s="7">
        <v>395</v>
      </c>
      <c r="I9" s="5">
        <v>10</v>
      </c>
      <c r="J9" s="5"/>
      <c r="K9" s="16">
        <f>H9/G9</f>
        <v>1</v>
      </c>
      <c r="L9" s="16"/>
      <c r="M9" s="17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395</v>
      </c>
      <c r="F10" s="7"/>
      <c r="G10" s="7">
        <v>395</v>
      </c>
      <c r="H10" s="7">
        <v>395</v>
      </c>
      <c r="I10" s="5" t="s">
        <v>21</v>
      </c>
      <c r="J10" s="5"/>
      <c r="K10" s="16">
        <f t="shared" ref="K10" si="0">H10/G10</f>
        <v>1</v>
      </c>
      <c r="L10" s="16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6" t="s">
        <v>21</v>
      </c>
      <c r="L11" s="16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6" t="s">
        <v>21</v>
      </c>
      <c r="L12" s="16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7">
        <v>20</v>
      </c>
      <c r="L17" s="5"/>
      <c r="M17" s="5"/>
    </row>
    <row r="18" ht="23.5" customHeight="1" spans="1:13">
      <c r="A18" s="11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5">
        <v>5</v>
      </c>
      <c r="K18" s="17">
        <v>5</v>
      </c>
      <c r="L18" s="5"/>
      <c r="M18" s="5"/>
    </row>
    <row r="19" ht="23.5" customHeight="1" spans="1:13">
      <c r="A19" s="11"/>
      <c r="B19" s="5"/>
      <c r="C19" s="5"/>
      <c r="D19" s="5" t="s">
        <v>45</v>
      </c>
      <c r="E19" s="5"/>
      <c r="F19" s="5" t="s">
        <v>46</v>
      </c>
      <c r="G19" s="5"/>
      <c r="H19" s="5" t="s">
        <v>46</v>
      </c>
      <c r="I19" s="5"/>
      <c r="J19" s="5">
        <v>5</v>
      </c>
      <c r="K19" s="17">
        <v>5</v>
      </c>
      <c r="L19" s="8"/>
      <c r="M19" s="8"/>
    </row>
    <row r="20" ht="23.5" customHeight="1" spans="1:13">
      <c r="A20" s="11"/>
      <c r="B20" s="5"/>
      <c r="C20" s="5"/>
      <c r="D20" s="5" t="s">
        <v>47</v>
      </c>
      <c r="E20" s="5"/>
      <c r="F20" s="5" t="s">
        <v>48</v>
      </c>
      <c r="G20" s="5"/>
      <c r="H20" s="5" t="s">
        <v>48</v>
      </c>
      <c r="I20" s="5"/>
      <c r="J20" s="5">
        <v>5</v>
      </c>
      <c r="K20" s="17">
        <v>5</v>
      </c>
      <c r="L20" s="18"/>
      <c r="M20" s="18"/>
    </row>
    <row r="21" ht="23.5" customHeight="1" spans="1:13">
      <c r="A21" s="11"/>
      <c r="B21" s="5"/>
      <c r="C21" s="5"/>
      <c r="D21" s="5" t="s">
        <v>49</v>
      </c>
      <c r="E21" s="5"/>
      <c r="F21" s="5" t="s">
        <v>50</v>
      </c>
      <c r="G21" s="5"/>
      <c r="H21" s="5" t="s">
        <v>50</v>
      </c>
      <c r="I21" s="5"/>
      <c r="J21" s="5">
        <v>5</v>
      </c>
      <c r="K21" s="17">
        <v>5</v>
      </c>
      <c r="L21" s="8"/>
      <c r="M21" s="8"/>
    </row>
    <row r="22" ht="100" customHeight="1" spans="1:13">
      <c r="A22" s="11"/>
      <c r="B22" s="5"/>
      <c r="C22" s="5" t="s">
        <v>51</v>
      </c>
      <c r="D22" s="5" t="s">
        <v>52</v>
      </c>
      <c r="E22" s="5"/>
      <c r="F22" s="5" t="s">
        <v>53</v>
      </c>
      <c r="G22" s="5"/>
      <c r="H22" s="5" t="s">
        <v>54</v>
      </c>
      <c r="I22" s="5"/>
      <c r="J22" s="5">
        <v>10</v>
      </c>
      <c r="K22" s="17">
        <v>9</v>
      </c>
      <c r="L22" s="8" t="s">
        <v>55</v>
      </c>
      <c r="M22" s="8"/>
    </row>
    <row r="23" ht="58" customHeight="1" spans="1:13">
      <c r="A23" s="11"/>
      <c r="B23" s="5"/>
      <c r="C23" s="5" t="s">
        <v>56</v>
      </c>
      <c r="D23" s="5" t="s">
        <v>57</v>
      </c>
      <c r="E23" s="5"/>
      <c r="F23" s="12">
        <v>1</v>
      </c>
      <c r="G23" s="5"/>
      <c r="H23" s="5" t="s">
        <v>58</v>
      </c>
      <c r="I23" s="5"/>
      <c r="J23" s="5">
        <v>5</v>
      </c>
      <c r="K23" s="17">
        <v>5</v>
      </c>
      <c r="L23" s="8"/>
      <c r="M23" s="8"/>
    </row>
    <row r="24" ht="58" customHeight="1" spans="1:13">
      <c r="A24" s="11"/>
      <c r="B24" s="5"/>
      <c r="C24" s="5"/>
      <c r="D24" s="5" t="s">
        <v>59</v>
      </c>
      <c r="E24" s="5"/>
      <c r="F24" s="5" t="s">
        <v>60</v>
      </c>
      <c r="G24" s="5"/>
      <c r="H24" s="5" t="s">
        <v>61</v>
      </c>
      <c r="I24" s="5"/>
      <c r="J24" s="5">
        <v>5</v>
      </c>
      <c r="K24" s="17">
        <v>5</v>
      </c>
      <c r="L24" s="8"/>
      <c r="M24" s="8"/>
    </row>
    <row r="25" ht="66" customHeight="1" spans="1:13">
      <c r="A25" s="11"/>
      <c r="B25" s="5" t="s">
        <v>62</v>
      </c>
      <c r="C25" s="5" t="s">
        <v>63</v>
      </c>
      <c r="D25" s="5" t="s">
        <v>64</v>
      </c>
      <c r="E25" s="5"/>
      <c r="F25" s="5" t="s">
        <v>53</v>
      </c>
      <c r="G25" s="5"/>
      <c r="H25" s="5" t="s">
        <v>65</v>
      </c>
      <c r="I25" s="5"/>
      <c r="J25" s="5">
        <v>10</v>
      </c>
      <c r="K25" s="17">
        <v>9</v>
      </c>
      <c r="L25" s="8" t="s">
        <v>66</v>
      </c>
      <c r="M25" s="8"/>
    </row>
    <row r="26" ht="51" customHeight="1" spans="1:13">
      <c r="A26" s="11"/>
      <c r="B26" s="5"/>
      <c r="C26" s="5"/>
      <c r="D26" s="5" t="s">
        <v>67</v>
      </c>
      <c r="E26" s="5"/>
      <c r="F26" s="5" t="s">
        <v>53</v>
      </c>
      <c r="G26" s="5"/>
      <c r="H26" s="5" t="s">
        <v>68</v>
      </c>
      <c r="I26" s="5"/>
      <c r="J26" s="5">
        <v>10</v>
      </c>
      <c r="K26" s="17">
        <v>9</v>
      </c>
      <c r="L26" s="8" t="s">
        <v>66</v>
      </c>
      <c r="M26" s="8"/>
    </row>
    <row r="27" ht="51" customHeight="1" spans="1:13">
      <c r="A27" s="13"/>
      <c r="B27" s="5" t="s">
        <v>69</v>
      </c>
      <c r="C27" s="5" t="s">
        <v>70</v>
      </c>
      <c r="D27" s="5" t="s">
        <v>71</v>
      </c>
      <c r="E27" s="5"/>
      <c r="F27" s="5" t="s">
        <v>72</v>
      </c>
      <c r="G27" s="5"/>
      <c r="H27" s="5" t="s">
        <v>73</v>
      </c>
      <c r="I27" s="5"/>
      <c r="J27" s="5">
        <v>10</v>
      </c>
      <c r="K27" s="17">
        <v>8</v>
      </c>
      <c r="L27" s="8" t="s">
        <v>74</v>
      </c>
      <c r="M27" s="8"/>
    </row>
    <row r="28" spans="1:13">
      <c r="A28" s="14" t="s">
        <v>75</v>
      </c>
      <c r="B28" s="15"/>
      <c r="C28" s="15"/>
      <c r="D28" s="15"/>
      <c r="E28" s="15"/>
      <c r="F28" s="15"/>
      <c r="G28" s="15"/>
      <c r="H28" s="15"/>
      <c r="I28" s="19"/>
      <c r="J28" s="20">
        <f>SUM(J17:J27,I9)</f>
        <v>100</v>
      </c>
      <c r="K28" s="21">
        <f>SUM(K17:K27,M9)</f>
        <v>95</v>
      </c>
      <c r="L28" s="14"/>
      <c r="M28" s="19"/>
    </row>
  </sheetData>
  <mergeCells count="9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3:A15"/>
    <mergeCell ref="A17:A27"/>
    <mergeCell ref="B18:B24"/>
    <mergeCell ref="B25:B26"/>
    <mergeCell ref="C18:C21"/>
    <mergeCell ref="C23:C24"/>
    <mergeCell ref="C25:C26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2021-04-08T21:20:00Z</dcterms:created>
  <cp:lastPrinted>2024-04-10T18:16:00Z</cp:lastPrinted>
  <dcterms:modified xsi:type="dcterms:W3CDTF">2024-09-05T08:50:09Z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