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450"/>
  </bookViews>
  <sheets>
    <sheet name="单位自评" sheetId="3" r:id="rId1"/>
  </sheets>
  <definedNames>
    <definedName name="_xlnm.Print_Area" localSheetId="0">单位自评!$A$1:$M$22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<sst xmlns="http://schemas.openxmlformats.org/spreadsheetml/2006/main" count="71" uniqueCount="61">
  <si>
    <t>附件1-2</t>
  </si>
  <si>
    <t>项目支出绩效自评表</t>
  </si>
  <si>
    <t>(2023年度)</t>
  </si>
  <si>
    <t>项目名称</t>
  </si>
  <si>
    <t>机关运行保障经费</t>
  </si>
  <si>
    <t>主管部门</t>
  </si>
  <si>
    <t>北京市政务服务管理局</t>
  </si>
  <si>
    <t>实施单位</t>
  </si>
  <si>
    <t>北京市政务服务管理局（本级）</t>
  </si>
  <si>
    <t>项目负责人</t>
  </si>
  <si>
    <t>刘志耕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</si>
  <si>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</si>
  <si>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</si>
  <si>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</si>
  <si>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</si>
  <si>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</si>
  <si>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</si>
  <si>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</si>
  <si>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</si>
  <si>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</si>
  <si>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</si>
  <si>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</si>
  <si>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</si>
  <si>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</si>
  <si>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</si>
  <si>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</si>
  <si>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</si>
  <si>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保障来我局机关考察交流和调研，以及参加我局组织和承办的有关会议、学习交流的外单位人员用餐。</t>
  </si>
  <si>
    <t>提供公务用餐服务1800余人次，保障了来我局交流、调研外单位人员的用餐。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</si>
  <si>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</si>
  <si>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</si>
  <si>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</si>
  <si>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</si>
  <si>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</si>
  <si>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</si>
  <si>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</si>
  <si>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</si>
  <si>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</si>
  <si>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预算控制数</t>
  </si>
  <si>
    <t>≤15.50559万元</t>
  </si>
  <si>
    <t>2.855万元</t>
  </si>
  <si>
    <t>产出指标</t>
  </si>
  <si>
    <t>数量指标</t>
  </si>
  <si>
    <t>接待人数</t>
  </si>
  <si>
    <t>≥1150人次</t>
  </si>
  <si>
    <t>1800余人次</t>
  </si>
  <si>
    <t>质量指标</t>
  </si>
  <si>
    <t>公务接待与《党政机关国内公务接待管理规定》要求的相符性</t>
  </si>
  <si>
    <t>优良中低差</t>
  </si>
  <si>
    <t>符合《党政机关国内公务接待管理规定》的相关要求</t>
  </si>
  <si>
    <t>时效指标</t>
  </si>
  <si>
    <t>款项支付完成时间</t>
  </si>
  <si>
    <t>≤12月</t>
  </si>
  <si>
    <t>12月</t>
  </si>
  <si>
    <t>绩效
指标（续）</t>
  </si>
  <si>
    <t>效益指标</t>
  </si>
  <si>
    <t>社会效益指标</t>
  </si>
  <si>
    <t>保障考察交流、调研活动及会议顺利举办数量</t>
  </si>
  <si>
    <t>通过提供公务就餐，有效保障了来我局机关考察交流和调研，以及参加我局组织和承办的有关会议、学习交流的外单位人员用餐，相互交流先进经验和做法，提升了我市政务服务水平</t>
  </si>
  <si>
    <t>公务接待工作具有进一步提升空间，后续继续加强项目管理工作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</si>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</sst>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#,##0.00_);[Red]\(#,##0.00\)"/>
    <numFmt numFmtId="178" formatCode="#,##0.00000_);[Red]\(#,##0.00000\)"/>
    <numFmt numFmtId="179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="80" zoomScaleNormal="100" workbookViewId="0">
      <selection activeCell="D30" sqref="D30"/>
    </sheetView>
  </sheetViews>
  <sheetFormatPr defaultColWidth="9" defaultRowHeight="13.5"/>
  <cols>
    <col min="1" max="1" width="7.63333333333333" style="1" customWidth="1"/>
    <col min="2" max="2" width="9.63333333333333" style="1" customWidth="1"/>
    <col min="3" max="3" width="8" style="1" customWidth="1"/>
    <col min="4" max="4" width="14.9083333333333" style="2" customWidth="1"/>
    <col min="5" max="5" width="3.81666666666667" style="1" customWidth="1"/>
    <col min="6" max="6" width="9.09166666666667" style="1" customWidth="1"/>
    <col min="7" max="7" width="11.6333333333333" style="1" customWidth="1"/>
    <col min="8" max="8" width="12.1833333333333" style="1" customWidth="1"/>
    <col min="9" max="9" width="7.54166666666667" style="1" customWidth="1"/>
    <col min="10" max="10" width="6.725" style="1" customWidth="1"/>
    <col min="11" max="11" width="6.45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89150956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15.50559</v>
      </c>
      <c r="F9" s="7"/>
      <c r="G9" s="8">
        <v>7.00559</v>
      </c>
      <c r="H9" s="8">
        <v>2.855</v>
      </c>
      <c r="I9" s="5">
        <v>10</v>
      </c>
      <c r="J9" s="5"/>
      <c r="K9" s="22">
        <f>H9/G9</f>
        <v>0.407531699685537</v>
      </c>
      <c r="L9" s="22"/>
      <c r="M9" s="7">
        <f>K9*I9</f>
        <v>4.07531699685537</v>
      </c>
    </row>
    <row r="10" ht="20" customHeight="1" spans="1:13">
      <c r="A10" s="5"/>
      <c r="B10" s="5"/>
      <c r="C10" s="6" t="s">
        <v>20</v>
      </c>
      <c r="D10" s="5"/>
      <c r="E10" s="7">
        <v>15.50559</v>
      </c>
      <c r="F10" s="7"/>
      <c r="G10" s="8">
        <v>7.00559</v>
      </c>
      <c r="H10" s="8">
        <v>2.855</v>
      </c>
      <c r="I10" s="5" t="s">
        <v>21</v>
      </c>
      <c r="J10" s="5"/>
      <c r="K10" s="22">
        <f>H10/G10</f>
        <v>0.407531699685537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9">
        <v>0</v>
      </c>
      <c r="F11" s="9"/>
      <c r="G11" s="9">
        <v>0</v>
      </c>
      <c r="H11" s="9">
        <v>0</v>
      </c>
      <c r="I11" s="5" t="s">
        <v>21</v>
      </c>
      <c r="J11" s="5"/>
      <c r="K11" s="22" t="s">
        <v>21</v>
      </c>
      <c r="L11" s="22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9">
        <v>0</v>
      </c>
      <c r="F12" s="9"/>
      <c r="G12" s="9">
        <v>0</v>
      </c>
      <c r="H12" s="9">
        <v>0</v>
      </c>
      <c r="I12" s="5" t="s">
        <v>21</v>
      </c>
      <c r="J12" s="5"/>
      <c r="K12" s="22" t="s">
        <v>21</v>
      </c>
      <c r="L12" s="22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10" t="s">
        <v>27</v>
      </c>
      <c r="C14" s="10"/>
      <c r="D14" s="11"/>
      <c r="E14" s="10"/>
      <c r="F14" s="10"/>
      <c r="G14" s="12" t="s">
        <v>28</v>
      </c>
      <c r="H14" s="12"/>
      <c r="I14" s="12"/>
      <c r="J14" s="12"/>
      <c r="K14" s="12"/>
      <c r="L14" s="12"/>
      <c r="M14" s="12"/>
    </row>
    <row r="15" spans="1:13">
      <c r="A15" s="5"/>
      <c r="B15" s="10"/>
      <c r="C15" s="10"/>
      <c r="D15" s="11"/>
      <c r="E15" s="10"/>
      <c r="F15" s="10"/>
      <c r="G15" s="12"/>
      <c r="H15" s="12"/>
      <c r="I15" s="12"/>
      <c r="J15" s="12"/>
      <c r="K15" s="12"/>
      <c r="L15" s="12"/>
      <c r="M15" s="12"/>
    </row>
    <row r="16" spans="1:13">
      <c r="A16" s="13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11" t="s">
        <v>16</v>
      </c>
      <c r="K16" s="5" t="s">
        <v>18</v>
      </c>
      <c r="L16" s="5" t="s">
        <v>34</v>
      </c>
      <c r="M16" s="5"/>
    </row>
    <row r="17" ht="32" customHeight="1" spans="1:13">
      <c r="A17" s="5" t="s">
        <v>35</v>
      </c>
      <c r="B17" s="14" t="s">
        <v>36</v>
      </c>
      <c r="C17" s="14" t="s">
        <v>37</v>
      </c>
      <c r="D17" s="15" t="s">
        <v>38</v>
      </c>
      <c r="E17" s="16"/>
      <c r="F17" s="17" t="s">
        <v>39</v>
      </c>
      <c r="G17" s="17"/>
      <c r="H17" s="15" t="s">
        <v>40</v>
      </c>
      <c r="I17" s="16"/>
      <c r="J17" s="5">
        <v>20</v>
      </c>
      <c r="K17" s="23">
        <v>20</v>
      </c>
      <c r="L17" s="24"/>
      <c r="M17" s="25"/>
    </row>
    <row r="18" ht="32" customHeight="1" spans="1:13">
      <c r="A18" s="5"/>
      <c r="B18" s="14" t="s">
        <v>41</v>
      </c>
      <c r="C18" s="5" t="s">
        <v>42</v>
      </c>
      <c r="D18" s="5" t="s">
        <v>43</v>
      </c>
      <c r="E18" s="5"/>
      <c r="F18" s="11" t="s">
        <v>44</v>
      </c>
      <c r="G18" s="11"/>
      <c r="H18" s="5" t="s">
        <v>45</v>
      </c>
      <c r="I18" s="5"/>
      <c r="J18" s="5">
        <v>20</v>
      </c>
      <c r="K18" s="23">
        <v>20</v>
      </c>
      <c r="L18" s="5"/>
      <c r="M18" s="5"/>
    </row>
    <row r="19" ht="56" customHeight="1" spans="1:13">
      <c r="A19" s="5"/>
      <c r="B19" s="18"/>
      <c r="C19" s="5" t="s">
        <v>46</v>
      </c>
      <c r="D19" s="5" t="s">
        <v>47</v>
      </c>
      <c r="E19" s="5"/>
      <c r="F19" s="19" t="s">
        <v>48</v>
      </c>
      <c r="G19" s="5"/>
      <c r="H19" s="19" t="s">
        <v>49</v>
      </c>
      <c r="I19" s="5"/>
      <c r="J19" s="5">
        <v>10</v>
      </c>
      <c r="K19" s="23">
        <v>10</v>
      </c>
      <c r="L19" s="5"/>
      <c r="M19" s="5"/>
    </row>
    <row r="20" ht="40" customHeight="1" spans="1:13">
      <c r="A20" s="5"/>
      <c r="B20" s="18"/>
      <c r="C20" s="14" t="s">
        <v>50</v>
      </c>
      <c r="D20" s="5" t="s">
        <v>51</v>
      </c>
      <c r="E20" s="5"/>
      <c r="F20" s="19" t="s">
        <v>52</v>
      </c>
      <c r="G20" s="5"/>
      <c r="H20" s="5" t="s">
        <v>53</v>
      </c>
      <c r="I20" s="5"/>
      <c r="J20" s="5">
        <v>10</v>
      </c>
      <c r="K20" s="23">
        <v>10</v>
      </c>
      <c r="L20" s="5"/>
      <c r="M20" s="5"/>
    </row>
    <row r="21" ht="125" customHeight="1" spans="1:13">
      <c r="A21" s="18" t="s">
        <v>54</v>
      </c>
      <c r="B21" s="14" t="s">
        <v>55</v>
      </c>
      <c r="C21" s="5" t="s">
        <v>56</v>
      </c>
      <c r="D21" s="5" t="s">
        <v>57</v>
      </c>
      <c r="E21" s="5"/>
      <c r="F21" s="19" t="s">
        <v>48</v>
      </c>
      <c r="G21" s="5"/>
      <c r="H21" s="5" t="s">
        <v>58</v>
      </c>
      <c r="I21" s="5"/>
      <c r="J21" s="5">
        <v>30</v>
      </c>
      <c r="K21" s="23">
        <v>28</v>
      </c>
      <c r="L21" s="12" t="s">
        <v>59</v>
      </c>
      <c r="M21" s="12"/>
    </row>
    <row r="22" ht="20" customHeight="1" spans="1:13">
      <c r="A22" s="20" t="s">
        <v>60</v>
      </c>
      <c r="B22" s="21"/>
      <c r="C22" s="21"/>
      <c r="D22" s="21"/>
      <c r="E22" s="21"/>
      <c r="F22" s="21"/>
      <c r="G22" s="21"/>
      <c r="H22" s="21"/>
      <c r="I22" s="26"/>
      <c r="J22" s="27">
        <f>SUM(J17:J21,I9)</f>
        <v>100</v>
      </c>
      <c r="K22" s="28">
        <f>SUM(K17:K21,M9)</f>
        <v>92.0753169968554</v>
      </c>
      <c r="L22" s="20"/>
      <c r="M22" s="26"/>
    </row>
  </sheetData>
  <mergeCells count="6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3:A15"/>
    <mergeCell ref="A17:A20"/>
    <mergeCell ref="B18:B20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桃之0511</cp:lastModifiedBy>
  <dcterms:created xsi:type="dcterms:W3CDTF">2024-05-10T08:57:00Z</dcterms:created>
  <dcterms:modified xsi:type="dcterms:W3CDTF">2024-09-05T08:12:30Z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049F159789984026A1B0477F72F54615_11</vt:lpwstr>
  </property>
  <property fmtid="{D5CDD505-2E9C-101B-9397-08002B2CF9AE}" pid="3" name="KSOProductBuildVer">
    <vt:lpwstr>2052-12.1.0.17857</vt:lpwstr>
  </property>
</Properties>
</file>