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<sst xmlns="http://schemas.openxmlformats.org/spreadsheetml/2006/main" count="78" uniqueCount="67">
  <si>
    <t>附件1-2</t>
  </si>
  <si>
    <t>项目支出绩效自评表</t>
  </si>
  <si>
    <t>( 2023年度)</t>
  </si>
  <si>
    <t>项目名称</t>
  </si>
  <si>
    <t>“市民对话一把手”节目制作服务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</si>
  <si>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</si>
  <si>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</si>
  <si>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</si>
  <si>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</si>
  <si>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</si>
  <si>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</si>
  <si>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</si>
  <si>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</si>
  <si>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</si>
  <si>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</si>
  <si>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</si>
  <si>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</si>
  <si>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</si>
  <si>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</si>
  <si>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</si>
  <si>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</si>
  <si>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</si>
  <si>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</si>
  <si>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</si>
  <si>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</si>
  <si>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</si>
  <si>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</si>
  <si>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通过“市民对话一把手”节目权威解读全市重大政策，进一步扩大节目的受众覆盖面和影响力，增加政民互动、提升政府公信力。</t>
  </si>
  <si>
    <t>制作“市民对话一把手”广播电视节目总时长720分钟，媒体报道摘编100本,扩大了节目的受众覆盖面和影响力，有助于增加政民互动、提升政府公信力。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</si>
  <si>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</si>
  <si>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</si>
  <si>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</si>
  <si>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</si>
  <si>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</si>
  <si>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</si>
  <si>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</si>
  <si>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</si>
  <si>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</si>
  <si>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项目成本控制</t>
  </si>
  <si>
    <t>≤187.8万元</t>
  </si>
  <si>
    <t>185.9206万元</t>
  </si>
  <si>
    <t>产出指标</t>
  </si>
  <si>
    <t>数量指标</t>
  </si>
  <si>
    <t>制作12期“市民对话一把手”电视及广播节目</t>
  </si>
  <si>
    <t>720分钟</t>
  </si>
  <si>
    <t>编制《“市民对话一把手”媒体报道摘编》</t>
  </si>
  <si>
    <t>100本</t>
  </si>
  <si>
    <t>质量指标</t>
  </si>
  <si>
    <t>“市民对话一把手”节目制作综合收视率</t>
  </si>
  <si>
    <t>时效指标</t>
  </si>
  <si>
    <t>与资金支出计划一致（6月底前完成尾款支付，10月底前完成首款支付）</t>
  </si>
  <si>
    <t>100%（2023年4月25日完成尾款支付，8月14日完成首款支付）</t>
  </si>
  <si>
    <t>“市民对话一把手”节目制作播出与计划时间进度的一致性（节目于年初市“两会”及年中8月份集中播出）</t>
  </si>
  <si>
    <t>100%节目于年初市“两会”及年中8月份集中播出）</t>
  </si>
  <si>
    <t>效益指标</t>
  </si>
  <si>
    <t>社会效益指标</t>
  </si>
  <si>
    <t>通过节目制作，树立公开透明、直面问题、为民担当的政府形象，持续搭建政民对话沟通平台</t>
  </si>
  <si>
    <t>优良中低差</t>
  </si>
  <si>
    <t>通过节目制作，树立了良好的政府形象，为政民对话沟通搭建平台</t>
  </si>
  <si>
    <t>项目效益具有进一步提升空间，下一步继续加强节目制作服务，提升项目执行效果</t>
  </si>
  <si>
    <t>满意度指标</t>
  </si>
  <si>
    <t>服务对象满意度指标</t>
  </si>
  <si>
    <t>公众满意度</t>
  </si>
  <si>
    <t>≥90%</t>
  </si>
  <si>
    <t>北京广播电视台及网络和移动客户端等平台收听收看超1180万次；各短视频平台推出节目精剪视频总浏览量超727.5万次；中央媒体、市属媒体、门户网站刊（播）发报道840余篇（条）</t>
  </si>
  <si>
    <t>后续会加强满意度调查工作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</si>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</sst>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5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="58" zoomScaleNormal="100" workbookViewId="0">
      <selection activeCell="H20" sqref="H20:I20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8" style="1" customWidth="1"/>
    <col min="6" max="6" width="9.08849557522124" style="1" customWidth="1"/>
    <col min="7" max="7" width="10.0884955752212" style="1" customWidth="1"/>
    <col min="8" max="8" width="12.1769911504425" style="1" customWidth="1"/>
    <col min="9" max="9" width="10.2654867256637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187.8</v>
      </c>
      <c r="F9" s="7"/>
      <c r="G9" s="7">
        <v>185.9206</v>
      </c>
      <c r="H9" s="7">
        <v>185.9206</v>
      </c>
      <c r="I9" s="5">
        <v>10</v>
      </c>
      <c r="J9" s="5"/>
      <c r="K9" s="13">
        <f>H9/G9</f>
        <v>1</v>
      </c>
      <c r="L9" s="13"/>
      <c r="M9" s="14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187.8</v>
      </c>
      <c r="F10" s="7"/>
      <c r="G10" s="7">
        <v>185.9206</v>
      </c>
      <c r="H10" s="7">
        <v>185.9206</v>
      </c>
      <c r="I10" s="5" t="s">
        <v>21</v>
      </c>
      <c r="J10" s="5"/>
      <c r="K10" s="13">
        <f t="shared" ref="K10" si="0">H10/G10</f>
        <v>1</v>
      </c>
      <c r="L10" s="13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3" t="s">
        <v>21</v>
      </c>
      <c r="L11" s="13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3" t="s">
        <v>21</v>
      </c>
      <c r="L12" s="13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8.5" customHeight="1" spans="1:13">
      <c r="A16" s="9" t="s">
        <v>29</v>
      </c>
      <c r="B16" s="5" t="s">
        <v>30</v>
      </c>
      <c r="C16" s="5" t="s">
        <v>31</v>
      </c>
      <c r="D16" s="5" t="s">
        <v>32</v>
      </c>
      <c r="E16" s="5"/>
      <c r="F16" s="5" t="s">
        <v>33</v>
      </c>
      <c r="G16" s="5"/>
      <c r="H16" s="5" t="s">
        <v>34</v>
      </c>
      <c r="I16" s="5"/>
      <c r="J16" s="5" t="s">
        <v>16</v>
      </c>
      <c r="K16" s="5" t="s">
        <v>18</v>
      </c>
      <c r="L16" s="5" t="s">
        <v>35</v>
      </c>
      <c r="M16" s="5"/>
    </row>
    <row r="17" ht="30" customHeight="1" spans="1:13">
      <c r="A17" s="9"/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4">
        <v>20</v>
      </c>
      <c r="L17" s="5"/>
      <c r="M17" s="5"/>
    </row>
    <row r="18" ht="31" customHeight="1" spans="1:13">
      <c r="A18" s="9"/>
      <c r="B18" s="5" t="s">
        <v>41</v>
      </c>
      <c r="C18" s="5" t="s">
        <v>42</v>
      </c>
      <c r="D18" s="10" t="s">
        <v>43</v>
      </c>
      <c r="E18" s="10"/>
      <c r="F18" s="5" t="s">
        <v>44</v>
      </c>
      <c r="G18" s="5"/>
      <c r="H18" s="5" t="s">
        <v>44</v>
      </c>
      <c r="I18" s="5"/>
      <c r="J18" s="5">
        <v>10</v>
      </c>
      <c r="K18" s="14">
        <v>10</v>
      </c>
      <c r="L18" s="5"/>
      <c r="M18" s="5"/>
    </row>
    <row r="19" ht="39" customHeight="1" spans="1:13">
      <c r="A19" s="9"/>
      <c r="B19" s="5"/>
      <c r="C19" s="5"/>
      <c r="D19" s="10" t="s">
        <v>45</v>
      </c>
      <c r="E19" s="10"/>
      <c r="F19" s="5" t="s">
        <v>46</v>
      </c>
      <c r="G19" s="5"/>
      <c r="H19" s="5" t="s">
        <v>46</v>
      </c>
      <c r="I19" s="5"/>
      <c r="J19" s="5">
        <v>10</v>
      </c>
      <c r="K19" s="14">
        <v>10</v>
      </c>
      <c r="L19" s="15"/>
      <c r="M19" s="15"/>
    </row>
    <row r="20" ht="38.5" customHeight="1" spans="1:13">
      <c r="A20" s="9"/>
      <c r="B20" s="5"/>
      <c r="C20" s="5" t="s">
        <v>47</v>
      </c>
      <c r="D20" s="5" t="s">
        <v>48</v>
      </c>
      <c r="E20" s="5"/>
      <c r="F20" s="11">
        <v>0.07</v>
      </c>
      <c r="G20" s="5"/>
      <c r="H20" s="11">
        <v>0.07</v>
      </c>
      <c r="I20" s="5"/>
      <c r="J20" s="5">
        <v>10</v>
      </c>
      <c r="K20" s="14">
        <v>10</v>
      </c>
      <c r="L20" s="5"/>
      <c r="M20" s="5"/>
    </row>
    <row r="21" ht="61" customHeight="1" spans="1:13">
      <c r="A21" s="9"/>
      <c r="B21" s="5"/>
      <c r="C21" s="5" t="s">
        <v>49</v>
      </c>
      <c r="D21" s="5" t="s">
        <v>50</v>
      </c>
      <c r="E21" s="5"/>
      <c r="F21" s="11">
        <v>1</v>
      </c>
      <c r="G21" s="5"/>
      <c r="H21" s="5" t="s">
        <v>51</v>
      </c>
      <c r="I21" s="5"/>
      <c r="J21" s="5">
        <v>5</v>
      </c>
      <c r="K21" s="14">
        <v>5</v>
      </c>
      <c r="L21" s="5"/>
      <c r="M21" s="5"/>
    </row>
    <row r="22" ht="74" customHeight="1" spans="1:13">
      <c r="A22" s="9"/>
      <c r="B22" s="5"/>
      <c r="C22" s="5"/>
      <c r="D22" s="5" t="s">
        <v>52</v>
      </c>
      <c r="E22" s="5"/>
      <c r="F22" s="11">
        <v>1</v>
      </c>
      <c r="G22" s="5"/>
      <c r="H22" s="5" t="s">
        <v>53</v>
      </c>
      <c r="I22" s="5"/>
      <c r="J22" s="5">
        <v>5</v>
      </c>
      <c r="K22" s="14">
        <v>5</v>
      </c>
      <c r="L22" s="5"/>
      <c r="M22" s="5"/>
    </row>
    <row r="23" ht="66" customHeight="1" spans="1:13">
      <c r="A23" s="9"/>
      <c r="B23" s="5" t="s">
        <v>54</v>
      </c>
      <c r="C23" s="5" t="s">
        <v>55</v>
      </c>
      <c r="D23" s="5" t="s">
        <v>56</v>
      </c>
      <c r="E23" s="5"/>
      <c r="F23" s="5" t="s">
        <v>57</v>
      </c>
      <c r="G23" s="5"/>
      <c r="H23" s="5" t="s">
        <v>58</v>
      </c>
      <c r="I23" s="5"/>
      <c r="J23" s="5">
        <v>20</v>
      </c>
      <c r="K23" s="14">
        <v>18</v>
      </c>
      <c r="L23" s="8" t="s">
        <v>59</v>
      </c>
      <c r="M23" s="8"/>
    </row>
    <row r="24" ht="115.5" customHeight="1" spans="1:13">
      <c r="A24" s="9"/>
      <c r="B24" s="5" t="s">
        <v>60</v>
      </c>
      <c r="C24" s="5" t="s">
        <v>61</v>
      </c>
      <c r="D24" s="5" t="s">
        <v>62</v>
      </c>
      <c r="E24" s="5"/>
      <c r="F24" s="5" t="s">
        <v>63</v>
      </c>
      <c r="G24" s="5"/>
      <c r="H24" s="5" t="s">
        <v>64</v>
      </c>
      <c r="I24" s="5"/>
      <c r="J24" s="5">
        <v>10</v>
      </c>
      <c r="K24" s="14">
        <v>8</v>
      </c>
      <c r="L24" s="8" t="s">
        <v>65</v>
      </c>
      <c r="M24" s="8"/>
    </row>
    <row r="25" spans="1:13">
      <c r="A25" s="9"/>
      <c r="B25" s="12" t="s">
        <v>66</v>
      </c>
      <c r="C25" s="12"/>
      <c r="D25" s="12"/>
      <c r="E25" s="12"/>
      <c r="F25" s="12"/>
      <c r="G25" s="12"/>
      <c r="H25" s="12"/>
      <c r="I25" s="12"/>
      <c r="J25" s="5">
        <f>SUM(J17:J24,I9)</f>
        <v>100</v>
      </c>
      <c r="K25" s="14">
        <f>SUM(K17:K24,M9)</f>
        <v>96</v>
      </c>
      <c r="L25" s="16"/>
      <c r="M25" s="16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6:A25"/>
    <mergeCell ref="B18:B22"/>
    <mergeCell ref="C18:C19"/>
    <mergeCell ref="C21:C22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2021-04-10T05:20:00Z</dcterms:created>
  <cp:lastPrinted>2024-04-12T02:16:00Z</cp:lastPrinted>
  <dcterms:modified xsi:type="dcterms:W3CDTF">2024-09-05T08:52:04Z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1FADEAD2EB2C46A6907A871BA28F9E6A_13</vt:lpwstr>
  </property>
  <property fmtid="{D5CDD505-2E9C-101B-9397-08002B2CF9AE}" pid="3" name="KSOProductBuildVer">
    <vt:lpwstr>2052-12.1.0.17827</vt:lpwstr>
  </property>
</Properties>
</file>