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8" r:id="rId1"/>
  </sheets>
  <definedNames>
    <definedName name="_xlnm.Print_Area" localSheetId="0">单位自评!$A$1:$M$23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<sst xmlns="http://schemas.openxmlformats.org/spreadsheetml/2006/main" count="73" uniqueCount="61">
  <si>
    <t>附件1-2</t>
  </si>
  <si>
    <t>项目支出绩效自评表</t>
  </si>
  <si>
    <t>(2023年度)</t>
  </si>
  <si>
    <t>项目名称</t>
  </si>
  <si>
    <t>以政务服务为重点的国际化营商环境跟进咨询服务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</si>
  <si>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</si>
  <si>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</si>
  <si>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</si>
  <si>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</si>
  <si>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</si>
  <si>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赵欣莉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</si>
  <si>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</si>
  <si>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</si>
  <si>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</si>
  <si>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</si>
  <si>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</si>
  <si>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</si>
  <si>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</si>
  <si>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</si>
  <si>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</si>
  <si>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</si>
  <si>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</si>
  <si>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</si>
  <si>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</si>
  <si>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</si>
  <si>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</si>
  <si>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</si>
  <si>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《国务院关于开展营商环境创新试点工作的意见》《北京市优化营商环境条例》《北京市“十四五”时期优化营商环境规划》《北京市进一步优化营商环境更好服务市场主体实施方案》要求，研究分析北京地区政务服务营商环境现状，从行政审批制度改革、数字政务建设、政务服务效能等方面总结工作成绩和面临的问题挑战。同时，对标国际一流营商环境地区的政务服务经验做法，提出进一步提升政务服务工作水平、优化营商环境的方向以及具体实施路径建议。</t>
  </si>
  <si>
    <t>围绕打造国际一流营商环境，出具一份高质量调研报告，为推动首都政务服务高质量发展提供参考。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</si>
  <si>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</si>
  <si>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</si>
  <si>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</si>
  <si>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</si>
  <si>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</si>
  <si>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</si>
  <si>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</si>
  <si>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</si>
  <si>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</si>
  <si>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项目成本控制数</t>
  </si>
  <si>
    <t>≤45万元</t>
  </si>
  <si>
    <t>44.7万元</t>
  </si>
  <si>
    <t>产出指标</t>
  </si>
  <si>
    <t>数量指标</t>
  </si>
  <si>
    <t>以政务服务为重点的国际化营商环境跟进咨询服务项目报告</t>
  </si>
  <si>
    <t>=1份</t>
  </si>
  <si>
    <t>1份</t>
  </si>
  <si>
    <t>质量指标</t>
  </si>
  <si>
    <t>以政务服务为重点的国际化营商环境跟进咨询服务调研深入、分析全面、研究成果科学可用、报告清晰美观</t>
  </si>
  <si>
    <t>优良中低差</t>
  </si>
  <si>
    <t>咨询服务调研深入、分析全面、研究成果科学可用</t>
  </si>
  <si>
    <t>时效指标</t>
  </si>
  <si>
    <t>成果出具时间</t>
  </si>
  <si>
    <t>≤12月</t>
  </si>
  <si>
    <t>12月</t>
  </si>
  <si>
    <t>资金支付完成时间</t>
  </si>
  <si>
    <t>效益指标</t>
  </si>
  <si>
    <t>社会效益指标</t>
  </si>
  <si>
    <t>“学习世界银行、OECD等国际组织先进方法论，借鉴全球最佳实践，参照世界前沿动态，为优化政务服务、打造国际一流的市场化法治化国际化的营商环境提供指引。”</t>
  </si>
  <si>
    <t>借鉴全球最佳实践，为优化政务服务、打造国际一流的市场化法治化国际化的营商环境提供指引</t>
  </si>
  <si>
    <t>项目按时开展调研、出具报告，借鉴全球最佳实践，一定程度上可以为优化政务服务、打造国际一流的市场化法治化国际化的营商环境提供指引，但指引效果有待提升。下一年度项目将继续扩大影响范围，推进效益进一步发挥</t>
  </si>
  <si>
    <t>总分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</si>
</sst>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#,##0.00_);[Red]\(#,##0.00\)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9" fillId="21" borderId="12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26" fillId="32" borderId="12" applyNumberFormat="false" applyAlignment="false" applyProtection="false">
      <alignment vertical="center"/>
    </xf>
    <xf numFmtId="0" fontId="14" fillId="21" borderId="9" applyNumberFormat="false" applyAlignment="false" applyProtection="false">
      <alignment vertical="center"/>
    </xf>
    <xf numFmtId="0" fontId="18" fillId="27" borderId="11" applyNumberFormat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6" fillId="10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0" borderId="0"/>
    <xf numFmtId="0" fontId="6" fillId="5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>
      <alignment vertical="center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/>
    </xf>
    <xf numFmtId="0" fontId="5" fillId="0" borderId="5" xfId="0" applyFont="true" applyBorder="true" applyAlignment="true">
      <alignment horizontal="center" vertical="center"/>
    </xf>
    <xf numFmtId="0" fontId="1" fillId="0" borderId="0" xfId="0" applyFont="true" applyAlignment="true">
      <alignment vertical="center"/>
    </xf>
    <xf numFmtId="177" fontId="4" fillId="0" borderId="1" xfId="0" applyNumberFormat="true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49" fontId="4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31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5" fillId="0" borderId="6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vertical="center"/>
    </xf>
    <xf numFmtId="0" fontId="1" fillId="0" borderId="3" xfId="0" applyFont="true" applyBorder="true" applyAlignment="true">
      <alignment horizontal="center" vertical="center"/>
    </xf>
    <xf numFmtId="0" fontId="1" fillId="0" borderId="6" xfId="0" applyFont="true" applyBorder="true" applyAlignment="true">
      <alignment horizontal="center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view="pageBreakPreview" zoomScale="66" zoomScaleNormal="130" zoomScaleSheetLayoutView="66" workbookViewId="0">
      <selection activeCell="F30" sqref="F30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8" style="1" customWidth="true"/>
    <col min="4" max="4" width="14.9083333333333" style="2" customWidth="true"/>
    <col min="5" max="5" width="3.81666666666667" style="1" customWidth="true"/>
    <col min="6" max="6" width="9.09166666666667" style="1" customWidth="true"/>
    <col min="7" max="7" width="11.6333333333333" style="1" customWidth="true"/>
    <col min="8" max="8" width="12.1833333333333" style="1" customWidth="true"/>
    <col min="9" max="9" width="7.54166666666667" style="1" customWidth="true"/>
    <col min="10" max="10" width="6.725" style="1" customWidth="true"/>
    <col min="11" max="11" width="6.45" style="1" customWidth="true"/>
    <col min="12" max="12" width="9" style="1" customWidth="true"/>
    <col min="13" max="13" width="19" style="1" customWidth="true"/>
    <col min="14" max="16384" width="9" style="1"/>
  </cols>
  <sheetData>
    <row r="1" spans="1:2">
      <c r="A1" s="3" t="s">
        <v>0</v>
      </c>
      <c r="B1" s="3"/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true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89151991</v>
      </c>
      <c r="J7" s="5"/>
      <c r="K7" s="5"/>
      <c r="L7" s="5"/>
      <c r="M7" s="5"/>
    </row>
    <row r="8" ht="20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true" spans="1:13">
      <c r="A9" s="5"/>
      <c r="B9" s="5"/>
      <c r="C9" s="6" t="s">
        <v>19</v>
      </c>
      <c r="D9" s="5"/>
      <c r="E9" s="15">
        <v>45</v>
      </c>
      <c r="F9" s="15"/>
      <c r="G9" s="15">
        <v>44.7</v>
      </c>
      <c r="H9" s="15">
        <v>44.7</v>
      </c>
      <c r="I9" s="5">
        <v>10</v>
      </c>
      <c r="J9" s="5"/>
      <c r="K9" s="20">
        <f>H9/G9</f>
        <v>1</v>
      </c>
      <c r="L9" s="20"/>
      <c r="M9" s="21">
        <f>K9*I9</f>
        <v>10</v>
      </c>
    </row>
    <row r="10" ht="20" customHeight="true" spans="1:13">
      <c r="A10" s="5"/>
      <c r="B10" s="5"/>
      <c r="C10" s="6" t="s">
        <v>20</v>
      </c>
      <c r="D10" s="5"/>
      <c r="E10" s="15">
        <v>45</v>
      </c>
      <c r="F10" s="15"/>
      <c r="G10" s="15">
        <v>44.7</v>
      </c>
      <c r="H10" s="15">
        <v>44.7</v>
      </c>
      <c r="I10" s="5" t="s">
        <v>21</v>
      </c>
      <c r="J10" s="5"/>
      <c r="K10" s="20">
        <f>H10/G10</f>
        <v>1</v>
      </c>
      <c r="L10" s="20"/>
      <c r="M10" s="5" t="s">
        <v>21</v>
      </c>
    </row>
    <row r="11" ht="20" customHeight="true" spans="1:13">
      <c r="A11" s="5"/>
      <c r="B11" s="5"/>
      <c r="C11" s="5" t="s">
        <v>22</v>
      </c>
      <c r="D11" s="5"/>
      <c r="E11" s="15">
        <v>0</v>
      </c>
      <c r="F11" s="15"/>
      <c r="G11" s="15">
        <v>0</v>
      </c>
      <c r="H11" s="15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true" spans="1:13">
      <c r="A12" s="5"/>
      <c r="B12" s="5"/>
      <c r="C12" s="5" t="s">
        <v>23</v>
      </c>
      <c r="D12" s="5"/>
      <c r="E12" s="15">
        <v>0</v>
      </c>
      <c r="F12" s="15"/>
      <c r="G12" s="15">
        <v>0</v>
      </c>
      <c r="H12" s="15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true" spans="1:13">
      <c r="A14" s="5"/>
      <c r="B14" s="7" t="s">
        <v>27</v>
      </c>
      <c r="C14" s="7"/>
      <c r="D14" s="5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126" customHeight="true" spans="1:13">
      <c r="A15" s="5"/>
      <c r="B15" s="7"/>
      <c r="C15" s="7"/>
      <c r="D15" s="5"/>
      <c r="E15" s="7"/>
      <c r="F15" s="7"/>
      <c r="G15" s="7"/>
      <c r="H15" s="7"/>
      <c r="I15" s="7"/>
      <c r="J15" s="7"/>
      <c r="K15" s="7"/>
      <c r="L15" s="7"/>
      <c r="M15" s="7"/>
    </row>
    <row r="16" ht="27" customHeight="true" spans="1:13">
      <c r="A16" s="8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2" customHeight="true" spans="1:13">
      <c r="A17" s="9" t="s">
        <v>35</v>
      </c>
      <c r="B17" s="9" t="s">
        <v>36</v>
      </c>
      <c r="C17" s="9" t="s">
        <v>37</v>
      </c>
      <c r="D17" s="10" t="s">
        <v>38</v>
      </c>
      <c r="E17" s="16"/>
      <c r="F17" s="10" t="s">
        <v>39</v>
      </c>
      <c r="G17" s="16"/>
      <c r="H17" s="10" t="s">
        <v>40</v>
      </c>
      <c r="I17" s="16"/>
      <c r="J17" s="5">
        <v>20</v>
      </c>
      <c r="K17" s="21">
        <v>20</v>
      </c>
      <c r="L17" s="10"/>
      <c r="M17" s="16"/>
    </row>
    <row r="18" ht="51" customHeight="true" spans="1:13">
      <c r="A18" s="11"/>
      <c r="B18" s="9" t="s">
        <v>41</v>
      </c>
      <c r="C18" s="5" t="s">
        <v>42</v>
      </c>
      <c r="D18" s="5" t="s">
        <v>43</v>
      </c>
      <c r="E18" s="5"/>
      <c r="F18" s="17" t="s">
        <v>44</v>
      </c>
      <c r="G18" s="17"/>
      <c r="H18" s="5" t="s">
        <v>45</v>
      </c>
      <c r="I18" s="5"/>
      <c r="J18" s="5">
        <v>15</v>
      </c>
      <c r="K18" s="21">
        <v>15</v>
      </c>
      <c r="L18" s="5"/>
      <c r="M18" s="5"/>
    </row>
    <row r="19" ht="84" customHeight="true" spans="1:13">
      <c r="A19" s="11"/>
      <c r="B19" s="11"/>
      <c r="C19" s="5" t="s">
        <v>46</v>
      </c>
      <c r="D19" s="5" t="s">
        <v>47</v>
      </c>
      <c r="E19" s="5"/>
      <c r="F19" s="5" t="s">
        <v>48</v>
      </c>
      <c r="G19" s="5"/>
      <c r="H19" s="5" t="s">
        <v>49</v>
      </c>
      <c r="I19" s="5"/>
      <c r="J19" s="5">
        <v>15</v>
      </c>
      <c r="K19" s="21">
        <v>15</v>
      </c>
      <c r="L19" s="5"/>
      <c r="M19" s="5"/>
    </row>
    <row r="20" ht="30" customHeight="true" spans="1:13">
      <c r="A20" s="11"/>
      <c r="B20" s="11"/>
      <c r="C20" s="9" t="s">
        <v>50</v>
      </c>
      <c r="D20" s="5" t="s">
        <v>51</v>
      </c>
      <c r="E20" s="5"/>
      <c r="F20" s="5" t="s">
        <v>52</v>
      </c>
      <c r="G20" s="5"/>
      <c r="H20" s="18" t="s">
        <v>53</v>
      </c>
      <c r="I20" s="18"/>
      <c r="J20" s="5">
        <v>5</v>
      </c>
      <c r="K20" s="21">
        <v>5</v>
      </c>
      <c r="L20" s="5"/>
      <c r="M20" s="5"/>
    </row>
    <row r="21" ht="27" customHeight="true" spans="1:13">
      <c r="A21" s="11"/>
      <c r="B21" s="11"/>
      <c r="C21" s="11"/>
      <c r="D21" s="5" t="s">
        <v>54</v>
      </c>
      <c r="E21" s="5"/>
      <c r="F21" s="5" t="s">
        <v>52</v>
      </c>
      <c r="G21" s="5"/>
      <c r="H21" s="19" t="s">
        <v>53</v>
      </c>
      <c r="I21" s="18"/>
      <c r="J21" s="5">
        <v>5</v>
      </c>
      <c r="K21" s="21">
        <v>5</v>
      </c>
      <c r="L21" s="5"/>
      <c r="M21" s="5"/>
    </row>
    <row r="22" ht="128" customHeight="true" spans="1:13">
      <c r="A22" s="11"/>
      <c r="B22" s="5" t="s">
        <v>55</v>
      </c>
      <c r="C22" s="5" t="s">
        <v>56</v>
      </c>
      <c r="D22" s="5" t="s">
        <v>57</v>
      </c>
      <c r="E22" s="5"/>
      <c r="F22" s="5" t="s">
        <v>48</v>
      </c>
      <c r="G22" s="5"/>
      <c r="H22" s="5" t="s">
        <v>58</v>
      </c>
      <c r="I22" s="5"/>
      <c r="J22" s="5">
        <v>30</v>
      </c>
      <c r="K22" s="21">
        <v>28</v>
      </c>
      <c r="L22" s="22" t="s">
        <v>59</v>
      </c>
      <c r="M22" s="22"/>
    </row>
    <row r="23" ht="20" customHeight="true" spans="1:13">
      <c r="A23" s="12" t="s">
        <v>60</v>
      </c>
      <c r="B23" s="13"/>
      <c r="C23" s="13"/>
      <c r="D23" s="13"/>
      <c r="E23" s="13"/>
      <c r="F23" s="13"/>
      <c r="G23" s="13"/>
      <c r="H23" s="13"/>
      <c r="I23" s="23"/>
      <c r="J23" s="24">
        <f>SUM(J17:J22,I9)</f>
        <v>100</v>
      </c>
      <c r="K23" s="25">
        <f>SUM(K17:K22,M9)</f>
        <v>98</v>
      </c>
      <c r="L23" s="26"/>
      <c r="M23" s="27"/>
    </row>
    <row r="24" spans="1:13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</sheetData>
  <mergeCells count="7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3:A15"/>
    <mergeCell ref="A17:A22"/>
    <mergeCell ref="B18:B21"/>
    <mergeCell ref="C20:C21"/>
    <mergeCell ref="G14:M15"/>
    <mergeCell ref="A8:B12"/>
    <mergeCell ref="B14:F15"/>
  </mergeCells>
  <printOptions horizontalCentered="true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2021-04-10T21:20:00Z</dcterms:created>
  <cp:lastPrinted>2024-04-12T18:16:00Z</cp:lastPrinted>
  <dcterms:modified xsi:type="dcterms:W3CDTF">2024-09-05T16:30:59Z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48EC46E9DE8B442D8A4C182EA0CAA324_13</vt:lpwstr>
  </property>
  <property fmtid="{D5CDD505-2E9C-101B-9397-08002B2CF9AE}" pid="3" name="KSOProductBuildVer">
    <vt:lpwstr>2052-11.8.2.9980</vt:lpwstr>
  </property>
</Properties>
</file>