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450"/>
  </bookViews>
  <sheets>
    <sheet name="单位自评" sheetId="5" r:id="rId1"/>
  </sheets>
  <definedNames>
    <definedName name="_xlnm.Print_Area" localSheetId="0">单位自评!$A$1:$M$28</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<sst xmlns="http://schemas.openxmlformats.org/spreadsheetml/2006/main" count="94" uniqueCount="71">
  <si>
    <t>附件1-2</t>
  </si>
  <si>
    <t>项目支出绩效自评表</t>
  </si>
  <si>
    <t>(2023年度)</t>
  </si>
  <si>
    <t>项目名称</t>
  </si>
  <si>
    <t>第三方政务服务绩效考核服务</t>
  </si>
  <si>
    <t>主管部门</t>
  </si>
  <si>
    <t>北京市政务服务管理局</t>
  </si>
  <si>
    <t>实施单位</t>
  </si>
  <si>
    <t>北京市政务服务管理局（本级）</t>
  </si>
  <si>
    <t>项目负责人</t>
  </si>
  <si>
    <t>刘志耕</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</si>
  <si>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</si>
  <si>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</si>
  <si>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</si>
  <si>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</si>
  <si>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</si>
  <si>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</si>
  <si>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</si>
  <si>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</si>
  <si>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</si>
  <si>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</si>
  <si>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</si>
  <si>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</si>
  <si>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</si>
  <si>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</si>
  <si>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</si>
  <si>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</si>
  <si>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深入学习贯彻党的十九届四中全会关于“将党和国家的制度优势转变为治理效能”的重大决策部署和“创新行政方式，提高行政效能，建设人民满意的服务型政府”的精神，按照“服务大局、便捷优化、提质增效”的工作思路，坚持目标导向、问题导向、结果导向原则，借助第三方机构专业、独立、客观、公正优势，健全完善政务服务综合绩效考评工作的体制机制，整合形成一体化的内部“督考合一”体系，进一步完善企业和公众服务满意度培育体系，完善战略落实管理体系，实现市政务服务局工作特色的现代化治理，持续推进首都政务服务高质量发展。</t>
  </si>
  <si>
    <t>通过引进专业的政府管理服务咨询机构，对我局绩效管理情况进行了综合分析，通过多维度的评估和意见建议，为优化我局绩效管理工作提供了充分的支撑，提升了我局绩效管理水平。</t>
  </si>
  <si>
    <t>一级指标</t>
  </si>
  <si>
    <t>二级指标</t>
  </si>
  <si>
    <t>三级指标</t>
  </si>
  <si>
    <t>年度指标值</t>
  </si>
  <si>
    <t>实际完成值</t>
  </si>
  <si>
    <t>偏差原因分析及改进措施</t>
  </si>
  <si>
    <t>绩效指标</t>
  </si>
  <si>
    <t>成本指标</t>
  </si>
  <si>
    <t>经济成本指标</t>
  </si>
  <si>
    <t>预算控制数</t>
  </si>
  <si>
    <t>≤74.3万元</t>
  </si>
  <si>
    <t>74.3万元</t>
  </si>
  <si>
    <t>产出指标</t>
  </si>
  <si>
    <t>数量指标</t>
  </si>
  <si>
    <t>全局绩效管理指标体系评估</t>
  </si>
  <si>
    <t>＝1次</t>
  </si>
  <si>
    <t>2次</t>
  </si>
  <si>
    <t>开展市政府绩效考评咨询及监管</t>
  </si>
  <si>
    <t>＝2次</t>
  </si>
  <si>
    <t>上年度市政府绩效考评结果分析</t>
  </si>
  <si>
    <t>开展察访核验及满意度提升相关工作</t>
  </si>
  <si>
    <t>3次</t>
  </si>
  <si>
    <t>内部绩效管理综合评价</t>
  </si>
  <si>
    <t>质量指标</t>
  </si>
  <si>
    <t>是否符合北京市人民政府办公厅《市政府绩效管理日常考评工作机制》、北京市人民政府办公厅《2021年度市政府绩效管理日常履职考评规则》</t>
  </si>
  <si>
    <t>优良中低差</t>
  </si>
  <si>
    <t>符合相关考评规则</t>
  </si>
  <si>
    <t>绩效指标（续）</t>
  </si>
  <si>
    <t>产出指标（续）</t>
  </si>
  <si>
    <t>时效指标</t>
  </si>
  <si>
    <r>
      <rPr>
        <b/>
        <sz val="10"/>
        <rFont val="宋体"/>
        <charset val="134"/>
      </rPr>
      <t>【完成2023年度绩效管理考评工作方案分析报告】</t>
    </r>
    <r>
      <rPr>
        <sz val="10"/>
        <rFont val="宋体"/>
        <charset val="134"/>
      </rPr>
      <t>完成2023年度内部综合绩效考评工作分析报告、管理办法修订意见建议、未来三年战略绩效规划意见建议、内部综合绩效考评指标体系评估报告、内部绩效管理专题培训课件、全局任务分解综合意见和改进建议、内部综合绩效专项考评细则和绩效任务书评估报告、2023年度开展市政府绩效考评专项考评工作建议</t>
    </r>
  </si>
  <si>
    <t>≤10月</t>
  </si>
  <si>
    <t>12月</t>
  </si>
  <si>
    <t>因项目启动时间较晚，合同签订时间为2023年9月，导致未能按时完成报告。下一年度将积极推进，保障项目时效性</t>
  </si>
  <si>
    <t>完成市政府绩效任务专项察访核验报告、完成绩效任务调整工作意见建议、市政府绩效考评专项考评培训课件、年度满意度提升工作建议、满意度测评调查问卷、公众满意度提升工作报告</t>
  </si>
  <si>
    <r>
      <rPr>
        <sz val="10"/>
        <rFont val="宋体"/>
        <charset val="134"/>
      </rPr>
      <t>完成2022年度市政府绩效考评考评结果分析报告、2023年市级专项考评指标及评分标准评估报告、市政府绩效任务汇总表、年度内部综合绩效考评工作中期评估报告；2023年10月底前完成市政府绩效任务专项察访核验报告</t>
    </r>
    <r>
      <rPr>
        <b/>
        <sz val="10"/>
        <rFont val="宋体"/>
        <charset val="134"/>
      </rPr>
      <t>【完成2023年度内部绩效管理综合评估报告】</t>
    </r>
  </si>
  <si>
    <t>效益指标</t>
  </si>
  <si>
    <t>社会效益指标</t>
  </si>
  <si>
    <t>年终绩效考评市级排名提高</t>
  </si>
  <si>
    <r>
      <rPr>
        <sz val="10"/>
        <rFont val="宋体"/>
        <charset val="134"/>
      </rPr>
      <t>通过引进专业的政府管理服务咨询机构对我局绩效管理情况进行综合分析，能够保障政务服务工作的日常开展，年终绩效考评市级排名有所提高，</t>
    </r>
    <r>
      <rPr>
        <b/>
        <sz val="10"/>
        <rFont val="宋体"/>
        <charset val="134"/>
      </rPr>
      <t>22年在市政府绩效考评中位列市级行政机关第6名、23年在市政府绩效考评中位列市级行政机关第4名</t>
    </r>
  </si>
  <si>
    <t>项目年终绩效考评实际排名有所提高，但项目未能按时在2023年10月底前完成市政府绩效任务专项察访核验报告等报告内容，效益未能按时实现，效益发挥有待进一步提高。下一年度将加快项目进度安排，保障效益及时、充分发挥</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</si>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</sst>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0_);[Red]\(0.00\)"/>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color theme="1"/>
      <name val="宋体"/>
      <charset val="134"/>
    </font>
    <font>
      <b/>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2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77" fontId="5" fillId="0" borderId="1" xfId="49"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4" fillId="0" borderId="2"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wrapText="1"/>
    </xf>
    <xf numFmtId="0" fontId="7" fillId="0" borderId="1" xfId="0" applyFont="1" applyBorder="1" applyAlignment="1">
      <alignment horizontal="center" vertical="center"/>
    </xf>
    <xf numFmtId="10"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178" fontId="4" fillId="0" borderId="1" xfId="0" applyNumberFormat="1" applyFont="1" applyFill="1" applyBorder="1" applyAlignment="1">
      <alignment horizontal="center" vertical="center" wrapText="1"/>
    </xf>
    <xf numFmtId="178" fontId="7"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8"/>
  <sheetViews>
    <sheetView tabSelected="1" view="pageBreakPreview" zoomScale="69" zoomScaleNormal="100" topLeftCell="A14" workbookViewId="0">
      <selection activeCell="O23" sqref="O23"/>
    </sheetView>
  </sheetViews>
  <sheetFormatPr defaultColWidth="9" defaultRowHeight="13.5"/>
  <cols>
    <col min="1" max="1" width="7.63333333333333" style="1" customWidth="1"/>
    <col min="2" max="2" width="9.63333333333333" style="1" customWidth="1"/>
    <col min="3" max="3" width="8" style="1" customWidth="1"/>
    <col min="4" max="4" width="14.9083333333333" style="2" customWidth="1"/>
    <col min="5" max="5" width="3.81666666666667" style="1" customWidth="1"/>
    <col min="6" max="6" width="9.09166666666667" style="1" customWidth="1"/>
    <col min="7" max="7" width="11.6333333333333" style="1" customWidth="1"/>
    <col min="8" max="8" width="12.1833333333333" style="1" customWidth="1"/>
    <col min="9" max="9" width="7.54166666666667" style="1" customWidth="1"/>
    <col min="10" max="10" width="6.725" style="1" customWidth="1"/>
    <col min="11" max="11" width="6.45" style="1" customWidth="1"/>
    <col min="12" max="12" width="9" style="1"/>
    <col min="13" max="13" width="19"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89150956</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74.3</v>
      </c>
      <c r="F9" s="7"/>
      <c r="G9" s="8">
        <v>74.3</v>
      </c>
      <c r="H9" s="8">
        <v>74.3</v>
      </c>
      <c r="I9" s="5">
        <v>10</v>
      </c>
      <c r="J9" s="5"/>
      <c r="K9" s="20">
        <f>H9/G9</f>
        <v>1</v>
      </c>
      <c r="L9" s="20"/>
      <c r="M9" s="21">
        <f>K9*I9</f>
        <v>10</v>
      </c>
    </row>
    <row r="10" ht="20" customHeight="1" spans="1:13">
      <c r="A10" s="5"/>
      <c r="B10" s="5"/>
      <c r="C10" s="6" t="s">
        <v>20</v>
      </c>
      <c r="D10" s="5"/>
      <c r="E10" s="7">
        <v>74.3</v>
      </c>
      <c r="F10" s="7"/>
      <c r="G10" s="8">
        <v>74.3</v>
      </c>
      <c r="H10" s="8">
        <v>74.3</v>
      </c>
      <c r="I10" s="5" t="s">
        <v>21</v>
      </c>
      <c r="J10" s="5"/>
      <c r="K10" s="20">
        <f>H10/G10</f>
        <v>1</v>
      </c>
      <c r="L10" s="20"/>
      <c r="M10" s="5" t="s">
        <v>21</v>
      </c>
    </row>
    <row r="11" ht="20" customHeight="1" spans="1:13">
      <c r="A11" s="5"/>
      <c r="B11" s="5"/>
      <c r="C11" s="5" t="s">
        <v>22</v>
      </c>
      <c r="D11" s="5"/>
      <c r="E11" s="7">
        <v>0</v>
      </c>
      <c r="F11" s="7"/>
      <c r="G11" s="7">
        <v>0</v>
      </c>
      <c r="H11" s="7">
        <v>0</v>
      </c>
      <c r="I11" s="5" t="s">
        <v>21</v>
      </c>
      <c r="J11" s="5"/>
      <c r="K11" s="20" t="s">
        <v>21</v>
      </c>
      <c r="L11" s="20"/>
      <c r="M11" s="5" t="s">
        <v>21</v>
      </c>
    </row>
    <row r="12" ht="20" customHeight="1" spans="1:13">
      <c r="A12" s="5"/>
      <c r="B12" s="5"/>
      <c r="C12" s="5" t="s">
        <v>23</v>
      </c>
      <c r="D12" s="5"/>
      <c r="E12" s="7">
        <v>0</v>
      </c>
      <c r="F12" s="7"/>
      <c r="G12" s="7">
        <v>0</v>
      </c>
      <c r="H12" s="7">
        <v>0</v>
      </c>
      <c r="I12" s="5" t="s">
        <v>21</v>
      </c>
      <c r="J12" s="5"/>
      <c r="K12" s="20" t="s">
        <v>21</v>
      </c>
      <c r="L12" s="20"/>
      <c r="M12" s="5" t="s">
        <v>21</v>
      </c>
    </row>
    <row r="13" ht="20" customHeight="1" spans="1:13">
      <c r="A13" s="9" t="s">
        <v>24</v>
      </c>
      <c r="B13" s="9" t="s">
        <v>25</v>
      </c>
      <c r="C13" s="9"/>
      <c r="D13" s="9"/>
      <c r="E13" s="9"/>
      <c r="F13" s="9"/>
      <c r="G13" s="9" t="s">
        <v>26</v>
      </c>
      <c r="H13" s="9"/>
      <c r="I13" s="9"/>
      <c r="J13" s="9"/>
      <c r="K13" s="9"/>
      <c r="L13" s="9"/>
      <c r="M13" s="9"/>
    </row>
    <row r="14" ht="20" customHeight="1" spans="1:13">
      <c r="A14" s="9"/>
      <c r="B14" s="10" t="s">
        <v>27</v>
      </c>
      <c r="C14" s="10"/>
      <c r="D14" s="9"/>
      <c r="E14" s="10"/>
      <c r="F14" s="10"/>
      <c r="G14" s="10" t="s">
        <v>28</v>
      </c>
      <c r="H14" s="10"/>
      <c r="I14" s="10"/>
      <c r="J14" s="10"/>
      <c r="K14" s="10"/>
      <c r="L14" s="10"/>
      <c r="M14" s="10"/>
    </row>
    <row r="15" ht="134" customHeight="1" spans="1:13">
      <c r="A15" s="9"/>
      <c r="B15" s="10"/>
      <c r="C15" s="10"/>
      <c r="D15" s="9"/>
      <c r="E15" s="10"/>
      <c r="F15" s="10"/>
      <c r="G15" s="10"/>
      <c r="H15" s="10"/>
      <c r="I15" s="10"/>
      <c r="J15" s="10"/>
      <c r="K15" s="10"/>
      <c r="L15" s="10"/>
      <c r="M15" s="10"/>
    </row>
    <row r="16" ht="27" customHeight="1" spans="1:13">
      <c r="A16" s="11"/>
      <c r="B16" s="9" t="s">
        <v>29</v>
      </c>
      <c r="C16" s="9" t="s">
        <v>30</v>
      </c>
      <c r="D16" s="9" t="s">
        <v>31</v>
      </c>
      <c r="E16" s="9"/>
      <c r="F16" s="9" t="s">
        <v>32</v>
      </c>
      <c r="G16" s="9"/>
      <c r="H16" s="9" t="s">
        <v>33</v>
      </c>
      <c r="I16" s="9"/>
      <c r="J16" s="9" t="s">
        <v>16</v>
      </c>
      <c r="K16" s="9" t="s">
        <v>18</v>
      </c>
      <c r="L16" s="9" t="s">
        <v>34</v>
      </c>
      <c r="M16" s="9"/>
    </row>
    <row r="17" ht="27" customHeight="1" spans="1:13">
      <c r="A17" s="12" t="s">
        <v>35</v>
      </c>
      <c r="B17" s="9" t="s">
        <v>36</v>
      </c>
      <c r="C17" s="9" t="s">
        <v>37</v>
      </c>
      <c r="D17" s="9" t="s">
        <v>38</v>
      </c>
      <c r="E17" s="9"/>
      <c r="F17" s="13" t="s">
        <v>39</v>
      </c>
      <c r="G17" s="13"/>
      <c r="H17" s="9" t="s">
        <v>40</v>
      </c>
      <c r="I17" s="9"/>
      <c r="J17" s="9">
        <v>20</v>
      </c>
      <c r="K17" s="22">
        <v>20</v>
      </c>
      <c r="L17" s="9"/>
      <c r="M17" s="9"/>
    </row>
    <row r="18" ht="37" customHeight="1" spans="1:13">
      <c r="A18" s="14"/>
      <c r="B18" s="9" t="s">
        <v>41</v>
      </c>
      <c r="C18" s="9" t="s">
        <v>42</v>
      </c>
      <c r="D18" s="9" t="s">
        <v>43</v>
      </c>
      <c r="E18" s="9"/>
      <c r="F18" s="13" t="s">
        <v>44</v>
      </c>
      <c r="G18" s="13"/>
      <c r="H18" s="13" t="s">
        <v>45</v>
      </c>
      <c r="I18" s="13"/>
      <c r="J18" s="9">
        <v>5</v>
      </c>
      <c r="K18" s="22">
        <v>5</v>
      </c>
      <c r="L18" s="9"/>
      <c r="M18" s="9"/>
    </row>
    <row r="19" ht="37" customHeight="1" spans="1:13">
      <c r="A19" s="14"/>
      <c r="B19" s="9"/>
      <c r="C19" s="9"/>
      <c r="D19" s="9" t="s">
        <v>46</v>
      </c>
      <c r="E19" s="9"/>
      <c r="F19" s="13" t="s">
        <v>47</v>
      </c>
      <c r="G19" s="13"/>
      <c r="H19" s="13" t="s">
        <v>45</v>
      </c>
      <c r="I19" s="13"/>
      <c r="J19" s="9">
        <v>5</v>
      </c>
      <c r="K19" s="22">
        <v>5</v>
      </c>
      <c r="L19" s="9"/>
      <c r="M19" s="9"/>
    </row>
    <row r="20" ht="37" customHeight="1" spans="1:13">
      <c r="A20" s="14"/>
      <c r="B20" s="9"/>
      <c r="C20" s="9"/>
      <c r="D20" s="9" t="s">
        <v>48</v>
      </c>
      <c r="E20" s="9"/>
      <c r="F20" s="13" t="s">
        <v>47</v>
      </c>
      <c r="G20" s="13"/>
      <c r="H20" s="13" t="s">
        <v>45</v>
      </c>
      <c r="I20" s="13"/>
      <c r="J20" s="9">
        <v>5</v>
      </c>
      <c r="K20" s="22">
        <v>5</v>
      </c>
      <c r="L20" s="9"/>
      <c r="M20" s="9"/>
    </row>
    <row r="21" ht="37" customHeight="1" spans="1:13">
      <c r="A21" s="14"/>
      <c r="B21" s="9"/>
      <c r="C21" s="9"/>
      <c r="D21" s="9" t="s">
        <v>49</v>
      </c>
      <c r="E21" s="9"/>
      <c r="F21" s="13" t="s">
        <v>47</v>
      </c>
      <c r="G21" s="13"/>
      <c r="H21" s="15" t="s">
        <v>50</v>
      </c>
      <c r="I21" s="15"/>
      <c r="J21" s="9">
        <v>5</v>
      </c>
      <c r="K21" s="22">
        <v>5</v>
      </c>
      <c r="L21" s="9"/>
      <c r="M21" s="9"/>
    </row>
    <row r="22" ht="43" customHeight="1" spans="1:13">
      <c r="A22" s="14"/>
      <c r="B22" s="9"/>
      <c r="C22" s="9"/>
      <c r="D22" s="9" t="s">
        <v>51</v>
      </c>
      <c r="E22" s="9"/>
      <c r="F22" s="13" t="s">
        <v>47</v>
      </c>
      <c r="G22" s="13"/>
      <c r="H22" s="13" t="s">
        <v>45</v>
      </c>
      <c r="I22" s="13"/>
      <c r="J22" s="9">
        <v>5</v>
      </c>
      <c r="K22" s="22">
        <v>5</v>
      </c>
      <c r="L22" s="9"/>
      <c r="M22" s="9"/>
    </row>
    <row r="23" ht="106.5" customHeight="1" spans="1:13">
      <c r="A23" s="16"/>
      <c r="B23" s="9"/>
      <c r="C23" s="9" t="s">
        <v>52</v>
      </c>
      <c r="D23" s="9" t="s">
        <v>53</v>
      </c>
      <c r="E23" s="9"/>
      <c r="F23" s="13" t="s">
        <v>54</v>
      </c>
      <c r="G23" s="13"/>
      <c r="H23" s="13" t="s">
        <v>55</v>
      </c>
      <c r="I23" s="13"/>
      <c r="J23" s="9">
        <v>4</v>
      </c>
      <c r="K23" s="22">
        <v>4</v>
      </c>
      <c r="L23" s="9"/>
      <c r="M23" s="9"/>
    </row>
    <row r="24" ht="256" customHeight="1" spans="1:13">
      <c r="A24" s="9" t="s">
        <v>56</v>
      </c>
      <c r="B24" s="12" t="s">
        <v>57</v>
      </c>
      <c r="C24" s="12" t="s">
        <v>58</v>
      </c>
      <c r="D24" s="17" t="s">
        <v>59</v>
      </c>
      <c r="E24" s="9"/>
      <c r="F24" s="13" t="s">
        <v>60</v>
      </c>
      <c r="G24" s="13"/>
      <c r="H24" s="13" t="s">
        <v>61</v>
      </c>
      <c r="I24" s="13"/>
      <c r="J24" s="9">
        <v>4</v>
      </c>
      <c r="K24" s="22">
        <v>3</v>
      </c>
      <c r="L24" s="10" t="s">
        <v>62</v>
      </c>
      <c r="M24" s="10"/>
    </row>
    <row r="25" ht="145" customHeight="1" spans="1:13">
      <c r="A25" s="9"/>
      <c r="B25" s="14"/>
      <c r="C25" s="14"/>
      <c r="D25" s="9" t="s">
        <v>63</v>
      </c>
      <c r="E25" s="9"/>
      <c r="F25" s="13" t="s">
        <v>60</v>
      </c>
      <c r="G25" s="13"/>
      <c r="H25" s="13" t="s">
        <v>61</v>
      </c>
      <c r="I25" s="13"/>
      <c r="J25" s="9">
        <v>3</v>
      </c>
      <c r="K25" s="22">
        <v>2</v>
      </c>
      <c r="L25" s="10" t="s">
        <v>62</v>
      </c>
      <c r="M25" s="10"/>
    </row>
    <row r="26" ht="202" customHeight="1" spans="1:13">
      <c r="A26" s="9" t="s">
        <v>56</v>
      </c>
      <c r="B26" s="16"/>
      <c r="C26" s="16"/>
      <c r="D26" s="9" t="s">
        <v>64</v>
      </c>
      <c r="E26" s="9"/>
      <c r="F26" s="18" t="s">
        <v>60</v>
      </c>
      <c r="G26" s="13"/>
      <c r="H26" s="18" t="s">
        <v>61</v>
      </c>
      <c r="I26" s="13"/>
      <c r="J26" s="9">
        <v>4</v>
      </c>
      <c r="K26" s="22">
        <v>3</v>
      </c>
      <c r="L26" s="10" t="s">
        <v>62</v>
      </c>
      <c r="M26" s="10"/>
    </row>
    <row r="27" ht="168" customHeight="1" spans="1:13">
      <c r="A27" s="9"/>
      <c r="B27" s="9" t="s">
        <v>65</v>
      </c>
      <c r="C27" s="9" t="s">
        <v>66</v>
      </c>
      <c r="D27" s="9" t="s">
        <v>67</v>
      </c>
      <c r="E27" s="9"/>
      <c r="F27" s="13" t="s">
        <v>54</v>
      </c>
      <c r="G27" s="13"/>
      <c r="H27" s="13" t="s">
        <v>68</v>
      </c>
      <c r="I27" s="13"/>
      <c r="J27" s="9">
        <v>30</v>
      </c>
      <c r="K27" s="22">
        <v>27</v>
      </c>
      <c r="L27" s="10" t="s">
        <v>69</v>
      </c>
      <c r="M27" s="10"/>
    </row>
    <row r="28" ht="20" customHeight="1" spans="1:13">
      <c r="A28" s="19" t="s">
        <v>70</v>
      </c>
      <c r="B28" s="19"/>
      <c r="C28" s="19"/>
      <c r="D28" s="19"/>
      <c r="E28" s="19"/>
      <c r="F28" s="19"/>
      <c r="G28" s="19"/>
      <c r="H28" s="19"/>
      <c r="I28" s="19"/>
      <c r="J28" s="19">
        <f>SUM(J17:J27,I9)</f>
        <v>100</v>
      </c>
      <c r="K28" s="23">
        <v>94</v>
      </c>
      <c r="L28" s="19"/>
      <c r="M28" s="19"/>
    </row>
  </sheetData>
  <mergeCells count="94">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13:A15"/>
    <mergeCell ref="A17:A23"/>
    <mergeCell ref="A24:A25"/>
    <mergeCell ref="A26:A27"/>
    <mergeCell ref="B18:B23"/>
    <mergeCell ref="B24:B26"/>
    <mergeCell ref="C18:C22"/>
    <mergeCell ref="C24:C26"/>
    <mergeCell ref="A8:B12"/>
    <mergeCell ref="B14:F15"/>
    <mergeCell ref="G14:M15"/>
  </mergeCells>
  <printOptions horizontalCentered="1"/>
  <pageMargins left="0.748031496062992" right="0.748031496062992" top="0.984251968503937" bottom="0.984251968503937" header="0.511811023622047" footer="0.511811023622047"/>
  <pageSetup paperSize="9" scale="33" orientation="landscape"/>
  <headerFooter/>
  <rowBreaks count="1" manualBreakCount="1">
    <brk id="23"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桃之0511</cp:lastModifiedBy>
  <dcterms:created xsi:type="dcterms:W3CDTF">2024-05-10T08:55:00Z</dcterms:created>
  <dcterms:modified xsi:type="dcterms:W3CDTF">2024-09-05T08:24:05Z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96D6FEF298C04DB58E5DF7D5B24ED630_11</vt:lpwstr>
  </property>
  <property fmtid="{D5CDD505-2E9C-101B-9397-08002B2CF9AE}" pid="3" name="KSOProductBuildVer">
    <vt:lpwstr>2052-12.1.0.17857</vt:lpwstr>
  </property>
</Properties>
</file>