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450"/>
  </bookViews>
  <sheets>
    <sheet name="单位自评" sheetId="7" r:id="rId1"/>
  </sheets>
  <definedNames>
    <definedName name="_xlnm.Print_Area" localSheetId="0">单位自评!$A$1:$M$29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<sst xmlns="http://schemas.openxmlformats.org/spreadsheetml/2006/main" count="92" uniqueCount="78">
  <si>
    <t>附件1-2</t>
  </si>
  <si>
    <t>项目支出绩效自评表</t>
  </si>
  <si>
    <t>(2023年度)</t>
  </si>
  <si>
    <t>项目名称</t>
  </si>
  <si>
    <t>“放管服”改革研究和政策兑现核查服务</t>
  </si>
  <si>
    <t>主管部门</t>
  </si>
  <si>
    <t>北京市政务服务管理局</t>
  </si>
  <si>
    <t>实施单位</t>
  </si>
  <si>
    <t>北京市政务服务管理局（本级）</t>
  </si>
  <si>
    <t>项目负责人</t>
  </si>
  <si>
    <t>霍柳坤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</si>
  <si>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</si>
  <si>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</si>
  <si>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</si>
  <si>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</si>
  <si>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</si>
  <si>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</si>
  <si>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</si>
  <si>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</si>
  <si>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</si>
  <si>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</si>
  <si>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</si>
  <si>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</si>
  <si>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</si>
  <si>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</si>
  <si>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</si>
  <si>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</si>
  <si>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针对本市实际改革工作情况，开展案头研究，广泛收集国内外的先进改经验做法，关注制度创新和管理创新前沿研究成果，整理“放管服”改革相关法律法规与政策、梳理相关研究文献，总结已有经验教训，为进一步深化改革提供理论支撑。结合本市实际，综合运用专家座谈、实地暗访、问卷调查、计量分析等研究手段，核查当前优化营商环境各项措施兑现情况、评估实施效果，发现问题，并有针对性地提出优化建议。</t>
  </si>
  <si>
    <t>项目的开展由第三方研究机构协助市政务服务局，结合本市实际，梳理国内国外在审批、监管、服务等方面的经验做法，对“一件事”集成办事场景建设、告知承诺以及政务服务标准化、规范化、便利化、数字化等“放管服”年度重点事项进行核查和评估。结合研究和核查情况，研究本市政务服务未来规划。形成《2022年北京市集成办事场景建设核查报告》《2022年北京市告知承诺核查报告》等8个报告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</si>
  <si>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</si>
  <si>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</si>
  <si>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</si>
  <si>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</si>
  <si>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</si>
  <si>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</si>
  <si>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</si>
  <si>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</si>
  <si>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</si>
  <si>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预算控制数</t>
  </si>
  <si>
    <t>≤68.679万元</t>
  </si>
  <si>
    <t>68万元</t>
  </si>
  <si>
    <t>绩效指标（续）</t>
  </si>
  <si>
    <t>产出指标</t>
  </si>
  <si>
    <t>数量指标</t>
  </si>
  <si>
    <t>实地调研不同区的北京市政务服务大厅（16个区及经济技术开发区）</t>
  </si>
  <si>
    <r>
      <rPr>
        <b/>
        <sz val="10"/>
        <rFont val="宋体"/>
        <charset val="134"/>
      </rPr>
      <t>≥</t>
    </r>
    <r>
      <rPr>
        <sz val="10"/>
        <rFont val="宋体"/>
        <charset val="134"/>
      </rPr>
      <t>17个</t>
    </r>
  </si>
  <si>
    <t>17个</t>
  </si>
  <si>
    <t>开展“放管服”政策研究专家座谈会</t>
  </si>
  <si>
    <t>≥4场</t>
  </si>
  <si>
    <t>4场</t>
  </si>
  <si>
    <t>完成并提交《2023年北京“放管服”改革调研报告》</t>
  </si>
  <si>
    <t>=1份</t>
  </si>
  <si>
    <t>1份</t>
  </si>
  <si>
    <t>完成并提交《北京市2023“放管服”改革理论研究报告》</t>
  </si>
  <si>
    <t>＝1份</t>
  </si>
  <si>
    <t>质量指标</t>
  </si>
  <si>
    <t>《2023年北京“放管服”改革调研报告》、《北京市2023“放管服”改革理论研究报告》报告真实可靠，可以参考此报告进行政策决策</t>
  </si>
  <si>
    <t>优良中低差</t>
  </si>
  <si>
    <t>问卷设计符合实际，问题设置全面，被调查人群覆盖合理</t>
  </si>
  <si>
    <t>政策兑现核查问卷调查设计问题覆盖全面，问卷调查覆盖人群合理</t>
  </si>
  <si>
    <t>报告问题分析有针对性，内容真实可靠，印刷质量好、排版规范</t>
  </si>
  <si>
    <t>产出指标（续）</t>
  </si>
  <si>
    <t>时效指标</t>
  </si>
  <si>
    <t>资金支付完成时间</t>
  </si>
  <si>
    <t>≤12月</t>
  </si>
  <si>
    <t>完成《2023年北京“放管服”改革调研报告》、《北京市2023“放管服”改革理论研究报告》</t>
  </si>
  <si>
    <t>≤11月</t>
  </si>
  <si>
    <t>报告完成时间晚于计划时间，将在下一年度项目中加快进度</t>
  </si>
  <si>
    <t>完成召开“放管服”政策研究专家座谈会</t>
  </si>
  <si>
    <t>≤10月</t>
  </si>
  <si>
    <t>座谈会完成时间晚于计划时间，将在下一年度项目中加快进度</t>
  </si>
  <si>
    <t>效益指标</t>
  </si>
  <si>
    <t>社会效益指标</t>
  </si>
  <si>
    <t>通过调查问卷、专家座谈会等方式发现改革政策中存在的问题，为突破“放管服”改革瓶颈提供决策依据</t>
  </si>
  <si>
    <t>核实研究目前相关改革措施存在的问题和困难，为深化改革提供了理论支撑</t>
  </si>
  <si>
    <t>为“放管服”改革提供决策依据，推动政府职能转变、保障政府履职水平，进而形成本市的改革内生逻辑</t>
  </si>
  <si>
    <t>借鉴国内国外在审批、监管、政府服务优化营商环境方面的先进经验，持续优化本市改革举措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</si>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</sst>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7" fillId="0" borderId="0"/>
    <xf numFmtId="0" fontId="26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9"/>
  <sheetViews>
    <sheetView tabSelected="1" view="pageBreakPreview" zoomScale="88" zoomScaleNormal="100" topLeftCell="A14" workbookViewId="0">
      <selection activeCell="C39" sqref="C39:D39"/>
    </sheetView>
  </sheetViews>
  <sheetFormatPr defaultColWidth="9" defaultRowHeight="13.5"/>
  <cols>
    <col min="1" max="1" width="7.63333333333333" style="1" customWidth="1"/>
    <col min="2" max="2" width="9.63333333333333" style="1" customWidth="1"/>
    <col min="3" max="3" width="8" style="1" customWidth="1"/>
    <col min="4" max="4" width="14.9083333333333" style="2" customWidth="1"/>
    <col min="5" max="5" width="3.81666666666667" style="1" customWidth="1"/>
    <col min="6" max="6" width="9.09166666666667" style="1" customWidth="1"/>
    <col min="7" max="7" width="11.6333333333333" style="1" customWidth="1"/>
    <col min="8" max="8" width="12.1833333333333" style="1" customWidth="1"/>
    <col min="9" max="9" width="7.54166666666667" style="1" customWidth="1"/>
    <col min="10" max="10" width="6.725" style="1" customWidth="1"/>
    <col min="11" max="11" width="6.45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18811262078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68.679</v>
      </c>
      <c r="F9" s="7"/>
      <c r="G9" s="7">
        <v>68.679</v>
      </c>
      <c r="H9" s="7">
        <v>68</v>
      </c>
      <c r="I9" s="5">
        <v>10</v>
      </c>
      <c r="J9" s="5"/>
      <c r="K9" s="22">
        <f>H9/G9</f>
        <v>0.990113426229269</v>
      </c>
      <c r="L9" s="22"/>
      <c r="M9" s="23">
        <f>K9*I9</f>
        <v>9.90113426229269</v>
      </c>
    </row>
    <row r="10" ht="20" customHeight="1" spans="1:13">
      <c r="A10" s="5"/>
      <c r="B10" s="5"/>
      <c r="C10" s="6" t="s">
        <v>20</v>
      </c>
      <c r="D10" s="5"/>
      <c r="E10" s="7">
        <v>68.679</v>
      </c>
      <c r="F10" s="7"/>
      <c r="G10" s="7">
        <v>68.679</v>
      </c>
      <c r="H10" s="7">
        <v>68</v>
      </c>
      <c r="I10" s="5" t="s">
        <v>21</v>
      </c>
      <c r="J10" s="5"/>
      <c r="K10" s="22">
        <f>H10/G10</f>
        <v>0.990113426229269</v>
      </c>
      <c r="L10" s="22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8">
        <v>0</v>
      </c>
      <c r="F12" s="9"/>
      <c r="G12" s="7">
        <v>0</v>
      </c>
      <c r="H12" s="7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10" t="s">
        <v>27</v>
      </c>
      <c r="C14" s="10"/>
      <c r="D14" s="5"/>
      <c r="E14" s="10"/>
      <c r="F14" s="10"/>
      <c r="G14" s="10" t="s">
        <v>28</v>
      </c>
      <c r="H14" s="10"/>
      <c r="I14" s="10"/>
      <c r="J14" s="10"/>
      <c r="K14" s="10"/>
      <c r="L14" s="10"/>
      <c r="M14" s="10"/>
    </row>
    <row r="15" ht="85" customHeight="1" spans="1:13">
      <c r="A15" s="5"/>
      <c r="B15" s="10"/>
      <c r="C15" s="10"/>
      <c r="D15" s="5"/>
      <c r="E15" s="10"/>
      <c r="F15" s="10"/>
      <c r="G15" s="10"/>
      <c r="H15" s="10"/>
      <c r="I15" s="10"/>
      <c r="J15" s="10"/>
      <c r="K15" s="10"/>
      <c r="L15" s="10"/>
      <c r="M15" s="10"/>
    </row>
    <row r="16" ht="28" customHeight="1" spans="1:13">
      <c r="A16" s="11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29" customHeight="1" spans="1:13">
      <c r="A17" s="5" t="s">
        <v>35</v>
      </c>
      <c r="B17" s="5" t="s">
        <v>36</v>
      </c>
      <c r="C17" s="5" t="s">
        <v>37</v>
      </c>
      <c r="D17" s="5" t="s">
        <v>38</v>
      </c>
      <c r="E17" s="5"/>
      <c r="F17" s="12" t="s">
        <v>39</v>
      </c>
      <c r="G17" s="12"/>
      <c r="H17" s="5" t="s">
        <v>40</v>
      </c>
      <c r="I17" s="5"/>
      <c r="J17" s="5">
        <v>20</v>
      </c>
      <c r="K17" s="23">
        <v>20</v>
      </c>
      <c r="L17" s="5"/>
      <c r="M17" s="5"/>
    </row>
    <row r="18" ht="52" customHeight="1" spans="1:13">
      <c r="A18" s="13" t="s">
        <v>41</v>
      </c>
      <c r="B18" s="5" t="s">
        <v>42</v>
      </c>
      <c r="C18" s="13" t="s">
        <v>43</v>
      </c>
      <c r="D18" s="5" t="s">
        <v>44</v>
      </c>
      <c r="E18" s="5"/>
      <c r="F18" s="14" t="s">
        <v>45</v>
      </c>
      <c r="G18" s="12"/>
      <c r="H18" s="12" t="s">
        <v>46</v>
      </c>
      <c r="I18" s="12"/>
      <c r="J18" s="5">
        <v>2</v>
      </c>
      <c r="K18" s="23">
        <v>2</v>
      </c>
      <c r="L18" s="5"/>
      <c r="M18" s="5"/>
    </row>
    <row r="19" ht="30" customHeight="1" spans="1:13">
      <c r="A19" s="15"/>
      <c r="B19" s="5"/>
      <c r="C19" s="15"/>
      <c r="D19" s="5" t="s">
        <v>47</v>
      </c>
      <c r="E19" s="5"/>
      <c r="F19" s="12" t="s">
        <v>48</v>
      </c>
      <c r="G19" s="12"/>
      <c r="H19" s="12" t="s">
        <v>49</v>
      </c>
      <c r="I19" s="12"/>
      <c r="J19" s="5">
        <v>2</v>
      </c>
      <c r="K19" s="23">
        <v>2</v>
      </c>
      <c r="L19" s="5"/>
      <c r="M19" s="5"/>
    </row>
    <row r="20" ht="46" customHeight="1" spans="1:13">
      <c r="A20" s="15"/>
      <c r="B20" s="5"/>
      <c r="C20" s="15"/>
      <c r="D20" s="5" t="s">
        <v>50</v>
      </c>
      <c r="E20" s="5"/>
      <c r="F20" s="16" t="s">
        <v>51</v>
      </c>
      <c r="G20" s="16"/>
      <c r="H20" s="16" t="s">
        <v>52</v>
      </c>
      <c r="I20" s="16"/>
      <c r="J20" s="5">
        <v>3</v>
      </c>
      <c r="K20" s="23">
        <v>3</v>
      </c>
      <c r="L20" s="5"/>
      <c r="M20" s="5"/>
    </row>
    <row r="21" ht="48" customHeight="1" spans="1:13">
      <c r="A21" s="15"/>
      <c r="B21" s="5"/>
      <c r="C21" s="17"/>
      <c r="D21" s="5" t="s">
        <v>53</v>
      </c>
      <c r="E21" s="5"/>
      <c r="F21" s="16" t="s">
        <v>54</v>
      </c>
      <c r="G21" s="16"/>
      <c r="H21" s="16" t="s">
        <v>52</v>
      </c>
      <c r="I21" s="16"/>
      <c r="J21" s="5">
        <v>3</v>
      </c>
      <c r="K21" s="23">
        <v>3</v>
      </c>
      <c r="L21" s="5"/>
      <c r="M21" s="5"/>
    </row>
    <row r="22" ht="100" customHeight="1" spans="1:13">
      <c r="A22" s="15"/>
      <c r="B22" s="5"/>
      <c r="C22" s="5" t="s">
        <v>55</v>
      </c>
      <c r="D22" s="12" t="s">
        <v>56</v>
      </c>
      <c r="E22" s="12"/>
      <c r="F22" s="12" t="s">
        <v>57</v>
      </c>
      <c r="G22" s="12"/>
      <c r="H22" s="5" t="s">
        <v>58</v>
      </c>
      <c r="I22" s="5"/>
      <c r="J22" s="5">
        <v>5</v>
      </c>
      <c r="K22" s="23">
        <v>5</v>
      </c>
      <c r="L22" s="5"/>
      <c r="M22" s="5"/>
    </row>
    <row r="23" ht="72" customHeight="1" spans="1:13">
      <c r="A23" s="15"/>
      <c r="B23" s="5"/>
      <c r="C23" s="5"/>
      <c r="D23" s="12" t="s">
        <v>59</v>
      </c>
      <c r="E23" s="12"/>
      <c r="F23" s="18" t="s">
        <v>57</v>
      </c>
      <c r="G23" s="12"/>
      <c r="H23" s="5" t="s">
        <v>60</v>
      </c>
      <c r="I23" s="5"/>
      <c r="J23" s="5">
        <v>5</v>
      </c>
      <c r="K23" s="23">
        <v>5</v>
      </c>
      <c r="L23" s="5"/>
      <c r="M23" s="5"/>
    </row>
    <row r="24" ht="20" customHeight="1" spans="1:13">
      <c r="A24" s="15" t="s">
        <v>41</v>
      </c>
      <c r="B24" s="15" t="s">
        <v>61</v>
      </c>
      <c r="C24" s="5" t="s">
        <v>62</v>
      </c>
      <c r="D24" s="5" t="s">
        <v>63</v>
      </c>
      <c r="E24" s="5"/>
      <c r="F24" s="12" t="s">
        <v>64</v>
      </c>
      <c r="G24" s="12"/>
      <c r="H24" s="19">
        <v>45261</v>
      </c>
      <c r="I24" s="5"/>
      <c r="J24" s="12">
        <v>7</v>
      </c>
      <c r="K24" s="23">
        <v>7</v>
      </c>
      <c r="L24" s="5"/>
      <c r="M24" s="5"/>
    </row>
    <row r="25" ht="76" customHeight="1" spans="1:13">
      <c r="A25" s="15"/>
      <c r="B25" s="15"/>
      <c r="C25" s="5"/>
      <c r="D25" s="5" t="s">
        <v>65</v>
      </c>
      <c r="E25" s="5"/>
      <c r="F25" s="12" t="s">
        <v>66</v>
      </c>
      <c r="G25" s="12"/>
      <c r="H25" s="19">
        <v>45261</v>
      </c>
      <c r="I25" s="5"/>
      <c r="J25" s="12">
        <v>6</v>
      </c>
      <c r="K25" s="23">
        <v>3</v>
      </c>
      <c r="L25" s="10" t="s">
        <v>67</v>
      </c>
      <c r="M25" s="10"/>
    </row>
    <row r="26" ht="33" customHeight="1" spans="1:13">
      <c r="A26" s="15"/>
      <c r="B26" s="17"/>
      <c r="C26" s="5"/>
      <c r="D26" s="5" t="s">
        <v>68</v>
      </c>
      <c r="E26" s="5"/>
      <c r="F26" s="12" t="s">
        <v>69</v>
      </c>
      <c r="G26" s="12"/>
      <c r="H26" s="19">
        <v>45231</v>
      </c>
      <c r="I26" s="5"/>
      <c r="J26" s="5">
        <v>7</v>
      </c>
      <c r="K26" s="23">
        <v>3.5</v>
      </c>
      <c r="L26" s="10" t="s">
        <v>70</v>
      </c>
      <c r="M26" s="10"/>
    </row>
    <row r="27" ht="82" customHeight="1" spans="1:13">
      <c r="A27" s="15"/>
      <c r="B27" s="5" t="s">
        <v>71</v>
      </c>
      <c r="C27" s="5" t="s">
        <v>72</v>
      </c>
      <c r="D27" s="5" t="s">
        <v>73</v>
      </c>
      <c r="E27" s="5"/>
      <c r="F27" s="5" t="s">
        <v>57</v>
      </c>
      <c r="G27" s="5"/>
      <c r="H27" s="5" t="s">
        <v>74</v>
      </c>
      <c r="I27" s="5"/>
      <c r="J27" s="5">
        <v>15</v>
      </c>
      <c r="K27" s="23">
        <v>15</v>
      </c>
      <c r="L27" s="10"/>
      <c r="M27" s="10"/>
    </row>
    <row r="28" ht="82" customHeight="1" spans="1:13">
      <c r="A28" s="17"/>
      <c r="B28" s="5"/>
      <c r="C28" s="5"/>
      <c r="D28" s="5" t="s">
        <v>75</v>
      </c>
      <c r="E28" s="5"/>
      <c r="F28" s="5" t="s">
        <v>57</v>
      </c>
      <c r="G28" s="5"/>
      <c r="H28" s="5" t="s">
        <v>76</v>
      </c>
      <c r="I28" s="5"/>
      <c r="J28" s="5">
        <v>15</v>
      </c>
      <c r="K28" s="23">
        <v>15</v>
      </c>
      <c r="L28" s="10"/>
      <c r="M28" s="10"/>
    </row>
    <row r="29" ht="37" customHeight="1" spans="1:13">
      <c r="A29" s="20" t="s">
        <v>77</v>
      </c>
      <c r="B29" s="21"/>
      <c r="C29" s="21"/>
      <c r="D29" s="21"/>
      <c r="E29" s="21"/>
      <c r="F29" s="21"/>
      <c r="G29" s="21"/>
      <c r="H29" s="21"/>
      <c r="I29" s="24"/>
      <c r="J29" s="25">
        <f>SUM(J17:J28,I9)</f>
        <v>100</v>
      </c>
      <c r="K29" s="26">
        <f>SUM(K17:K28,M9)</f>
        <v>93.4011342622927</v>
      </c>
      <c r="L29" s="27"/>
      <c r="M29" s="28"/>
    </row>
  </sheetData>
  <mergeCells count="100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A29:I29"/>
    <mergeCell ref="L29:M29"/>
    <mergeCell ref="A13:A15"/>
    <mergeCell ref="A18:A23"/>
    <mergeCell ref="A24:A28"/>
    <mergeCell ref="B18:B23"/>
    <mergeCell ref="B24:B26"/>
    <mergeCell ref="B27:B28"/>
    <mergeCell ref="C18:C21"/>
    <mergeCell ref="C22:C23"/>
    <mergeCell ref="C24:C26"/>
    <mergeCell ref="C27:C28"/>
    <mergeCell ref="B14:F15"/>
    <mergeCell ref="G14:M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fitToHeight="0" orientation="landscape"/>
  <headerFooter/>
  <rowBreaks count="2" manualBreakCount="2">
    <brk id="17" max="12" man="1"/>
    <brk id="2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桃之0511</cp:lastModifiedBy>
  <dcterms:created xsi:type="dcterms:W3CDTF">2021-04-08T13:20:00Z</dcterms:created>
  <cp:lastPrinted>2024-04-10T10:16:00Z</cp:lastPrinted>
  <dcterms:modified xsi:type="dcterms:W3CDTF">2024-09-05T08:29:07Z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2052-12.1.0.17857</vt:lpwstr>
  </property>
</Properties>
</file>