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单位自评!$A$1:$M$28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<sst xmlns="http://schemas.openxmlformats.org/spreadsheetml/2006/main" count="83" uniqueCount="70">
  <si>
    <t>附件1-2</t>
  </si>
  <si>
    <t>项目支出绩效自评表</t>
  </si>
  <si>
    <t>(2023年度)</t>
  </si>
  <si>
    <t>项目名称</t>
  </si>
  <si>
    <t>“北京榜样·政务服务之星”主题活动</t>
  </si>
  <si>
    <t>主管部门</t>
  </si>
  <si>
    <t>北京市政务服务管理局</t>
  </si>
  <si>
    <t>实施单位</t>
  </si>
  <si>
    <t>北京市政务服务管理局（本级）</t>
  </si>
  <si>
    <t>项目负责人</t>
  </si>
  <si>
    <t>胡伟、周世林、赵磊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</si>
  <si>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</si>
  <si>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</si>
  <si>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</si>
  <si>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</si>
  <si>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</si>
  <si>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</si>
  <si>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</si>
  <si>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</si>
  <si>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</si>
  <si>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</si>
  <si>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</si>
  <si>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</si>
  <si>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</si>
  <si>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</si>
  <si>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</si>
  <si>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</si>
  <si>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通过2022年11月至2023年10月开展的第四届“北京榜样·政务服务之星”主题活动，选树典型，引领全市政务服务系统广大干部职工锐意进取，推动“放管服”改革、优化营商环境、接诉即办各项工作取得新成效。</t>
  </si>
  <si>
    <t>通过组织推荐、初审筛选、专家评审等环节，2022年11月30日，完成各区政务服务局及相关市级专业大厅的举荐榜样工作，2023年1月18日，印发《关于印发第四届“北京榜样·政务服务之星”评审结果的通知》，选出“政务服务之星”24名（其中“窗口之星”12名、“热线之星”10名、“奉献之星”2名）、“政务服务之星提名奖”26名、“贴心服务标兵”150名，随之印发200本事迹材料汇编和证书。按照“2023北京榜样”组委会工作部署，于5-10月分6批次推荐政务服务之星参与“2023北京榜样”评选,通过专家指导，宋巍、申马达分别荣登6月、8月月榜；邵雪松荣登5月周榜；12345网络班组荣获6月特别奖。组织“强国复兴有我——奋斗正当时”政务服务之星先进事迹系列培训及宣讲活动4场。激发全市政务服务系统广大干部职工锐意进取、奋发有为，推动“放管服”改革、优化营商环境、接诉即办各项工作取得新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</si>
  <si>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</si>
  <si>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</si>
  <si>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</si>
  <si>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</si>
  <si>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</si>
  <si>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</si>
  <si>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</si>
  <si>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</si>
  <si>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</si>
  <si>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</si>
  <si>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≤4.44万元</t>
  </si>
  <si>
    <t>4.38万元</t>
  </si>
  <si>
    <t>绩效
指标（续）</t>
  </si>
  <si>
    <t>产出指标</t>
  </si>
  <si>
    <t>数量指标</t>
  </si>
  <si>
    <t>“政务服务之星”数量</t>
  </si>
  <si>
    <t>24名</t>
  </si>
  <si>
    <t>“政务服务之星”提名奖</t>
  </si>
  <si>
    <t>26名</t>
  </si>
  <si>
    <t>“贴心服务标兵”</t>
  </si>
  <si>
    <t>150名</t>
  </si>
  <si>
    <t>质量指标</t>
  </si>
  <si>
    <t>项目开展符合北京市政务服务行动计划的工作部署</t>
  </si>
  <si>
    <t>时效指标</t>
  </si>
  <si>
    <t>榜样宣传学习完成时间</t>
  </si>
  <si>
    <t>≤10月</t>
  </si>
  <si>
    <t>12月（共组织四次宣传学习，分别为10月20、27日，11月3日，12月20日）</t>
  </si>
  <si>
    <t>偏差原因：原计划两场宣讲均已按时于10月底前完成，为进一步加强整体活动宣传影响效果，新增设两场宣讲活动
改进措施：下一步 ，将完善规划方案，进一步加强项目实施计划性，提高项目的科学性、有效性</t>
  </si>
  <si>
    <t>评选表彰完成时间</t>
  </si>
  <si>
    <t>≤1月</t>
  </si>
  <si>
    <t>推荐北京榜样完成时间</t>
  </si>
  <si>
    <t>≤8月</t>
  </si>
  <si>
    <t>10月</t>
  </si>
  <si>
    <t>偏差原因：按照“2023北京榜样”组委会工作部署，将北京榜样推荐时间由3月-8月改为5月-10月
改进措施：将与组委会提前沟通，确认下一届的推荐时间，按照组委会要求开展相关部署工作</t>
  </si>
  <si>
    <t>效益指标</t>
  </si>
  <si>
    <t>社会效益指标</t>
  </si>
  <si>
    <t>培育、选树一批政务服务工作先进典型，逐步形成以信念、责任、价值为基本内核的激励体系，引导政务服务系统干部职工争做“贴心服务”的践行者、“接诉即办”的推动者、优良作风的维护者、最好政务服务的创造者，推动北京政务服务跻身国内领先、国际一流行列</t>
  </si>
  <si>
    <t>优良中低差</t>
  </si>
  <si>
    <t>按照第四届“北京榜样·政务服务之星”主题活动方案，评选出“政务服务之星”24名、“政务服务之星提名奖”26名、“贴心服务标兵”150名，活动得到多家媒体的广泛报道以及4589043次的市民点赞。宋巍、申马达分别荣登6月、8月月榜；邵雪松荣登5月周榜；12345网络班组荣获6月特别奖；组织“强国复兴有我——奋斗正当时”政务服务之星先进事迹系列培训及宣讲活动4场，展示首都政务服务人的良好形象</t>
  </si>
  <si>
    <t>达成预期指标，但仍有提升空间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</si>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</sst>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  <numFmt numFmtId="177" formatCode="#,##0.00_);[Red]\(#,##0.00\)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8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2" fillId="9" borderId="5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4" fillId="29" borderId="5" applyNumberFormat="false" applyAlignment="false" applyProtection="false">
      <alignment vertical="center"/>
    </xf>
    <xf numFmtId="0" fontId="23" fillId="9" borderId="10" applyNumberFormat="false" applyAlignment="false" applyProtection="false">
      <alignment vertical="center"/>
    </xf>
    <xf numFmtId="0" fontId="25" fillId="32" borderId="11" applyNumberFormat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7" fillId="8" borderId="0" applyNumberFormat="false" applyBorder="false" applyAlignment="false" applyProtection="false">
      <alignment vertical="center"/>
    </xf>
    <xf numFmtId="0" fontId="0" fillId="26" borderId="9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22" fillId="0" borderId="0"/>
    <xf numFmtId="0" fontId="7" fillId="11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1" fillId="0" borderId="0" xfId="0" applyFont="true" applyAlignment="true">
      <alignment horizontal="left" vertical="center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31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52" zoomScaleNormal="100" zoomScaleSheetLayoutView="52" topLeftCell="A8" workbookViewId="0">
      <selection activeCell="O27" sqref="O27"/>
    </sheetView>
  </sheetViews>
  <sheetFormatPr defaultColWidth="9" defaultRowHeight="13.5"/>
  <cols>
    <col min="1" max="1" width="8.54166666666667" style="2" customWidth="true"/>
    <col min="2" max="2" width="9.63333333333333" style="2" customWidth="true"/>
    <col min="3" max="3" width="8" style="2" customWidth="true"/>
    <col min="4" max="4" width="14.9083333333333" style="3" customWidth="true"/>
    <col min="5" max="5" width="3.81666666666667" style="2" customWidth="true"/>
    <col min="6" max="6" width="9.09166666666667" style="2" customWidth="true"/>
    <col min="7" max="7" width="11.6333333333333" style="2" customWidth="true"/>
    <col min="8" max="8" width="12.1833333333333" style="2" customWidth="true"/>
    <col min="9" max="9" width="7.54166666666667" style="2" customWidth="true"/>
    <col min="10" max="10" width="6.725" style="2" customWidth="true"/>
    <col min="11" max="11" width="7.45" style="2" customWidth="true"/>
    <col min="12" max="12" width="9" style="2"/>
    <col min="13" max="13" width="19" style="2" customWidth="true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true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true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true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true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89150974</v>
      </c>
      <c r="J7" s="6"/>
      <c r="K7" s="6"/>
      <c r="L7" s="6"/>
      <c r="M7" s="6"/>
    </row>
    <row r="8" ht="20" customHeight="true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true" spans="1:13">
      <c r="A9" s="6"/>
      <c r="B9" s="6"/>
      <c r="C9" s="7" t="s">
        <v>19</v>
      </c>
      <c r="D9" s="6"/>
      <c r="E9" s="14">
        <v>4.44</v>
      </c>
      <c r="F9" s="14"/>
      <c r="G9" s="14">
        <v>4.44</v>
      </c>
      <c r="H9" s="14">
        <v>4.38</v>
      </c>
      <c r="I9" s="6">
        <v>10</v>
      </c>
      <c r="J9" s="6"/>
      <c r="K9" s="17">
        <f>H9/G9</f>
        <v>0.986486486486486</v>
      </c>
      <c r="L9" s="17"/>
      <c r="M9" s="18">
        <f>K9*I9</f>
        <v>9.86486486486486</v>
      </c>
    </row>
    <row r="10" ht="20" customHeight="true" spans="1:13">
      <c r="A10" s="6"/>
      <c r="B10" s="6"/>
      <c r="C10" s="7" t="s">
        <v>20</v>
      </c>
      <c r="D10" s="6"/>
      <c r="E10" s="14">
        <v>4.44</v>
      </c>
      <c r="F10" s="14"/>
      <c r="G10" s="14">
        <v>4.44</v>
      </c>
      <c r="H10" s="14">
        <v>4.38</v>
      </c>
      <c r="I10" s="6" t="s">
        <v>21</v>
      </c>
      <c r="J10" s="6"/>
      <c r="K10" s="17">
        <f t="shared" ref="K10" si="0">H10/G10</f>
        <v>0.986486486486486</v>
      </c>
      <c r="L10" s="17"/>
      <c r="M10" s="6" t="s">
        <v>21</v>
      </c>
    </row>
    <row r="11" ht="20" customHeight="true" spans="1:13">
      <c r="A11" s="6"/>
      <c r="B11" s="6"/>
      <c r="C11" s="6" t="s">
        <v>22</v>
      </c>
      <c r="D11" s="6"/>
      <c r="E11" s="14">
        <v>0</v>
      </c>
      <c r="F11" s="14"/>
      <c r="G11" s="14">
        <v>0</v>
      </c>
      <c r="H11" s="14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" customHeight="true" spans="1:13">
      <c r="A12" s="6"/>
      <c r="B12" s="6"/>
      <c r="C12" s="6" t="s">
        <v>23</v>
      </c>
      <c r="D12" s="6"/>
      <c r="E12" s="14">
        <v>0</v>
      </c>
      <c r="F12" s="14"/>
      <c r="G12" s="14">
        <v>0</v>
      </c>
      <c r="H12" s="14">
        <v>0</v>
      </c>
      <c r="I12" s="6" t="s">
        <v>21</v>
      </c>
      <c r="J12" s="6"/>
      <c r="K12" s="6" t="s">
        <v>21</v>
      </c>
      <c r="L12" s="6"/>
      <c r="M12" s="6" t="s">
        <v>21</v>
      </c>
    </row>
    <row r="13" ht="20" customHeight="true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79" customHeight="true" spans="1:13">
      <c r="A14" s="6"/>
      <c r="B14" s="8" t="s">
        <v>27</v>
      </c>
      <c r="C14" s="8"/>
      <c r="D14" s="6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74" customHeight="true" spans="1:13">
      <c r="A15" s="6"/>
      <c r="B15" s="8"/>
      <c r="C15" s="8"/>
      <c r="D15" s="6"/>
      <c r="E15" s="8"/>
      <c r="F15" s="8"/>
      <c r="G15" s="8"/>
      <c r="H15" s="8"/>
      <c r="I15" s="8"/>
      <c r="J15" s="8"/>
      <c r="K15" s="8"/>
      <c r="L15" s="8"/>
      <c r="M15" s="8"/>
    </row>
    <row r="16" ht="20" customHeight="true" spans="1:13">
      <c r="A16" s="9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6" customHeight="true" spans="1:13">
      <c r="A17" s="9" t="s">
        <v>35</v>
      </c>
      <c r="B17" s="6" t="s">
        <v>36</v>
      </c>
      <c r="C17" s="6" t="s">
        <v>37</v>
      </c>
      <c r="D17" s="6" t="s">
        <v>38</v>
      </c>
      <c r="E17" s="6"/>
      <c r="F17" s="6" t="s">
        <v>39</v>
      </c>
      <c r="G17" s="6"/>
      <c r="H17" s="6" t="s">
        <v>40</v>
      </c>
      <c r="I17" s="6"/>
      <c r="J17" s="6">
        <v>20</v>
      </c>
      <c r="K17" s="18">
        <v>20</v>
      </c>
      <c r="L17" s="6"/>
      <c r="M17" s="6"/>
    </row>
    <row r="18" ht="32" customHeight="true" spans="1:13">
      <c r="A18" s="10" t="s">
        <v>41</v>
      </c>
      <c r="B18" s="6" t="s">
        <v>42</v>
      </c>
      <c r="C18" s="6" t="s">
        <v>43</v>
      </c>
      <c r="D18" s="6" t="s">
        <v>44</v>
      </c>
      <c r="E18" s="6"/>
      <c r="F18" s="6" t="s">
        <v>45</v>
      </c>
      <c r="G18" s="6"/>
      <c r="H18" s="6" t="s">
        <v>45</v>
      </c>
      <c r="I18" s="6"/>
      <c r="J18" s="6">
        <v>6</v>
      </c>
      <c r="K18" s="18">
        <v>6</v>
      </c>
      <c r="L18" s="6"/>
      <c r="M18" s="6"/>
    </row>
    <row r="19" ht="32" customHeight="true" spans="1:13">
      <c r="A19" s="11"/>
      <c r="B19" s="6"/>
      <c r="C19" s="6"/>
      <c r="D19" s="6" t="s">
        <v>46</v>
      </c>
      <c r="E19" s="6"/>
      <c r="F19" s="6" t="s">
        <v>47</v>
      </c>
      <c r="G19" s="6"/>
      <c r="H19" s="6" t="s">
        <v>47</v>
      </c>
      <c r="I19" s="6"/>
      <c r="J19" s="6">
        <v>6</v>
      </c>
      <c r="K19" s="18">
        <v>6</v>
      </c>
      <c r="L19" s="6"/>
      <c r="M19" s="6"/>
    </row>
    <row r="20" ht="21" customHeight="true" spans="1:13">
      <c r="A20" s="11"/>
      <c r="B20" s="6"/>
      <c r="C20" s="6"/>
      <c r="D20" s="6" t="s">
        <v>48</v>
      </c>
      <c r="E20" s="6"/>
      <c r="F20" s="6" t="s">
        <v>49</v>
      </c>
      <c r="G20" s="6"/>
      <c r="H20" s="6" t="s">
        <v>49</v>
      </c>
      <c r="I20" s="6"/>
      <c r="J20" s="6">
        <v>6</v>
      </c>
      <c r="K20" s="18">
        <v>6</v>
      </c>
      <c r="L20" s="6"/>
      <c r="M20" s="6"/>
    </row>
    <row r="21" spans="1:13">
      <c r="A21" s="11"/>
      <c r="B21" s="6"/>
      <c r="C21" s="6" t="s">
        <v>50</v>
      </c>
      <c r="D21" s="6" t="s">
        <v>51</v>
      </c>
      <c r="E21" s="6"/>
      <c r="F21" s="15">
        <v>1</v>
      </c>
      <c r="G21" s="6"/>
      <c r="H21" s="15">
        <v>1</v>
      </c>
      <c r="I21" s="6"/>
      <c r="J21" s="6">
        <v>10</v>
      </c>
      <c r="K21" s="18">
        <v>10</v>
      </c>
      <c r="L21" s="6"/>
      <c r="M21" s="6"/>
    </row>
    <row r="22" spans="1:13">
      <c r="A22" s="11"/>
      <c r="B22" s="6"/>
      <c r="C22" s="6"/>
      <c r="D22" s="6"/>
      <c r="E22" s="6"/>
      <c r="F22" s="6"/>
      <c r="G22" s="6"/>
      <c r="H22" s="6"/>
      <c r="I22" s="6"/>
      <c r="J22" s="6"/>
      <c r="K22" s="18"/>
      <c r="L22" s="6"/>
      <c r="M22" s="6"/>
    </row>
    <row r="23" spans="1:13">
      <c r="A23" s="11"/>
      <c r="B23" s="6"/>
      <c r="C23" s="6"/>
      <c r="D23" s="6"/>
      <c r="E23" s="6"/>
      <c r="F23" s="6"/>
      <c r="G23" s="6"/>
      <c r="H23" s="6"/>
      <c r="I23" s="6"/>
      <c r="J23" s="6"/>
      <c r="K23" s="18"/>
      <c r="L23" s="6"/>
      <c r="M23" s="6"/>
    </row>
    <row r="24" s="1" customFormat="true" ht="105" customHeight="true" spans="1:13">
      <c r="A24" s="11"/>
      <c r="B24" s="6"/>
      <c r="C24" s="6" t="s">
        <v>52</v>
      </c>
      <c r="D24" s="6" t="s">
        <v>53</v>
      </c>
      <c r="E24" s="6"/>
      <c r="F24" s="6" t="s">
        <v>54</v>
      </c>
      <c r="G24" s="6"/>
      <c r="H24" s="6" t="s">
        <v>55</v>
      </c>
      <c r="I24" s="6"/>
      <c r="J24" s="6">
        <v>4</v>
      </c>
      <c r="K24" s="18">
        <v>2</v>
      </c>
      <c r="L24" s="8" t="s">
        <v>56</v>
      </c>
      <c r="M24" s="8"/>
    </row>
    <row r="25" s="1" customFormat="true" ht="32" customHeight="true" spans="1:13">
      <c r="A25" s="11"/>
      <c r="B25" s="6"/>
      <c r="C25" s="6"/>
      <c r="D25" s="6" t="s">
        <v>57</v>
      </c>
      <c r="E25" s="6"/>
      <c r="F25" s="6" t="s">
        <v>58</v>
      </c>
      <c r="G25" s="6"/>
      <c r="H25" s="16">
        <v>44944</v>
      </c>
      <c r="I25" s="6"/>
      <c r="J25" s="6">
        <v>4</v>
      </c>
      <c r="K25" s="18">
        <v>4</v>
      </c>
      <c r="L25" s="8"/>
      <c r="M25" s="8"/>
    </row>
    <row r="26" s="1" customFormat="true" ht="99" customHeight="true" spans="1:13">
      <c r="A26" s="12"/>
      <c r="B26" s="6"/>
      <c r="C26" s="6"/>
      <c r="D26" s="6" t="s">
        <v>59</v>
      </c>
      <c r="E26" s="6"/>
      <c r="F26" s="6" t="s">
        <v>60</v>
      </c>
      <c r="G26" s="6"/>
      <c r="H26" s="16" t="s">
        <v>61</v>
      </c>
      <c r="I26" s="16"/>
      <c r="J26" s="6">
        <v>4</v>
      </c>
      <c r="K26" s="18">
        <v>2</v>
      </c>
      <c r="L26" s="8" t="s">
        <v>62</v>
      </c>
      <c r="M26" s="8"/>
    </row>
    <row r="27" ht="267" customHeight="true" spans="1:13">
      <c r="A27" s="6" t="s">
        <v>41</v>
      </c>
      <c r="B27" s="6" t="s">
        <v>63</v>
      </c>
      <c r="C27" s="6" t="s">
        <v>64</v>
      </c>
      <c r="D27" s="6" t="s">
        <v>65</v>
      </c>
      <c r="E27" s="6"/>
      <c r="F27" s="6" t="s">
        <v>66</v>
      </c>
      <c r="G27" s="6"/>
      <c r="H27" s="6" t="s">
        <v>67</v>
      </c>
      <c r="I27" s="6"/>
      <c r="J27" s="6">
        <v>30</v>
      </c>
      <c r="K27" s="18">
        <v>26</v>
      </c>
      <c r="L27" s="8" t="s">
        <v>68</v>
      </c>
      <c r="M27" s="8"/>
    </row>
    <row r="28" ht="20" customHeight="true" spans="1:13">
      <c r="A28" s="6" t="s">
        <v>69</v>
      </c>
      <c r="B28" s="6"/>
      <c r="C28" s="6"/>
      <c r="D28" s="6"/>
      <c r="E28" s="6"/>
      <c r="F28" s="6"/>
      <c r="G28" s="6"/>
      <c r="H28" s="6"/>
      <c r="I28" s="6"/>
      <c r="J28" s="6">
        <v>100</v>
      </c>
      <c r="K28" s="18">
        <f>SUM(K17:K27,M9)</f>
        <v>91.8648648648649</v>
      </c>
      <c r="L28" s="6"/>
      <c r="M28" s="6"/>
    </row>
    <row r="29" spans="1:1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</sheetData>
  <mergeCells count="8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13:A15"/>
    <mergeCell ref="A18:A26"/>
    <mergeCell ref="B18:B26"/>
    <mergeCell ref="C18:C20"/>
    <mergeCell ref="C21:C23"/>
    <mergeCell ref="C24:C26"/>
    <mergeCell ref="J21:J23"/>
    <mergeCell ref="K21:K23"/>
    <mergeCell ref="A29:M30"/>
    <mergeCell ref="G14:M15"/>
    <mergeCell ref="A8:B12"/>
    <mergeCell ref="D21:E23"/>
    <mergeCell ref="F21:G23"/>
    <mergeCell ref="H21:I23"/>
    <mergeCell ref="L21:M23"/>
    <mergeCell ref="B14:F15"/>
  </mergeCells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2021-04-08T21:20:00Z</dcterms:created>
  <cp:lastPrinted>2024-04-10T18:16:00Z</cp:lastPrinted>
  <dcterms:modified xsi:type="dcterms:W3CDTF">2024-09-05T16:37:45Z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