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200" windowHeight="12450"/>
  </bookViews>
  <sheets>
    <sheet name="单位自评" sheetId="2" r:id="rId1"/>
  </sheets>
  <definedNames>
    <definedName name="_xlnm.Print_Area" localSheetId="0">单位自评!$A$1:$M$27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<sst xmlns="http://schemas.openxmlformats.org/spreadsheetml/2006/main" count="86" uniqueCount="76">
  <si>
    <t>附件1-2</t>
  </si>
  <si>
    <t>项目支出绩效自评表</t>
  </si>
  <si>
    <t>( 2023年度)</t>
  </si>
  <si>
    <t>项目名称</t>
  </si>
  <si>
    <t>便民自助平台租赁及运维服务</t>
  </si>
  <si>
    <t>主管部门</t>
  </si>
  <si>
    <t>北京市政务服务管理局</t>
  </si>
  <si>
    <t>实施单位</t>
  </si>
  <si>
    <t>北京市网上政务服务大厅运行中心</t>
  </si>
  <si>
    <t>项目负责人</t>
  </si>
  <si>
    <t>王文涛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</si>
  <si>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</si>
  <si>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</si>
  <si>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</si>
  <si>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</si>
  <si>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</si>
  <si>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</si>
  <si>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</si>
  <si>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</si>
  <si>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</si>
  <si>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</si>
  <si>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</si>
  <si>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</si>
  <si>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</si>
  <si>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</si>
  <si>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</si>
  <si>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</si>
  <si>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在2019年-2021年项目的基础上，继续租赁100台政务服务便民自助终端以及配套的相关运维服务一套，租赁服务期为2022年12月21日至2023年12月20日。</t>
  </si>
  <si>
    <t>继续租赁了为期一年的100台政务服务便民自助终端以及配套的相关运维服务，有效保障了2023年8月-2023年12月期间政务服务自助办理延续开展，为企业群众提供了就近的自助办政务服务，打造了政务服务纳入“一刻钟生活服务圈”模式，利用政务服务自助终端服务成本低、便于广泛布设的优势，扩大政务服务覆盖范围，一体化咨询服务能力、政务服务精确供给能力及政务局社会影响力得到提升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</si>
  <si>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</si>
  <si>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</si>
  <si>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</si>
  <si>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</si>
  <si>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</si>
  <si>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</si>
  <si>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</si>
  <si>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成本指标</t>
  </si>
  <si>
    <t>经济成本指标</t>
  </si>
  <si>
    <t>项目预算控制数</t>
  </si>
  <si>
    <t>≤10万元</t>
  </si>
  <si>
    <t>10万元</t>
  </si>
  <si>
    <t>产出指标</t>
  </si>
  <si>
    <t>数量指标</t>
  </si>
  <si>
    <t>租赁政务服务便民自助终端数量</t>
  </si>
  <si>
    <t>100台</t>
  </si>
  <si>
    <t>运维服务类型数量</t>
  </si>
  <si>
    <t>≥6类</t>
  </si>
  <si>
    <t>6类（日常巡检、故障处理、集中管控、耗材备件、人员培训、现场调研）</t>
  </si>
  <si>
    <t>质量指标</t>
  </si>
  <si>
    <t>交互类业务响应时间（平均响应时间要求0.5-1秒；峰值响应时间要求：1-3秒）</t>
  </si>
  <si>
    <t>交互类业务终端设备响应时间符合指标要求</t>
  </si>
  <si>
    <t>系统7*24小时稳定运行</t>
  </si>
  <si>
    <t>偏差原因：个别24小时区域设备打印机卡纸恢复不及时
改进措施：加强巡检，线上线下相结合的方式检验设备功能</t>
  </si>
  <si>
    <t>并发量</t>
  </si>
  <si>
    <t>≥200台</t>
  </si>
  <si>
    <t>215台</t>
  </si>
  <si>
    <t>故障排除率</t>
  </si>
  <si>
    <t>≥99%</t>
  </si>
  <si>
    <t>设备故障100%进行处理</t>
  </si>
  <si>
    <t>时效指标</t>
  </si>
  <si>
    <t>完成项目第一阶段验收及预算资金支付</t>
  </si>
  <si>
    <t>≤2023年12月</t>
  </si>
  <si>
    <t>2023年8月完成了第一阶段验收，2023年9月完成了预算资金支付</t>
  </si>
  <si>
    <t>绩效
指标（续）</t>
  </si>
  <si>
    <t>效益指标</t>
  </si>
  <si>
    <t>社会效益指标</t>
  </si>
  <si>
    <t>通过政务服务便民自助终端租赁及运维服务，一体化咨询服务能力得到改善，政务服务精确供给能力得到改善，政务局社会影响力得到提升</t>
  </si>
  <si>
    <t>优良中低差</t>
  </si>
  <si>
    <t>通过租赁自助设备，有效兼容政务服务自助办平台，2023年度为企业群众提供17万件自助办理服务，比2022年比同增长21%，成为政务服务就近办、自助办重要抓手载体，且有效节约办事成本，便利企业群众就近办理</t>
  </si>
  <si>
    <t>满意度指标</t>
  </si>
  <si>
    <t>服务对象满意度指标</t>
  </si>
  <si>
    <t>现场人员满意度</t>
  </si>
  <si>
    <t>≥90%</t>
  </si>
  <si>
    <t>未接到各渠道用户投诉不满意</t>
  </si>
  <si>
    <t>偏差原因：未针对服务对象，专门进行相应的满意度调查
改进措施：后续年度通过设立和发放问卷等形式，调查现场用户满意度，以促进工作进一步开展和完善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</si>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</sst>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7" fillId="0" borderId="0"/>
    <xf numFmtId="0" fontId="26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177" fontId="6" fillId="0" borderId="3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"/>
  <sheetViews>
    <sheetView tabSelected="1" view="pageBreakPreview" zoomScale="69" zoomScaleNormal="100" topLeftCell="A22" workbookViewId="0">
      <selection activeCell="I57" sqref="I57"/>
    </sheetView>
  </sheetViews>
  <sheetFormatPr defaultColWidth="9" defaultRowHeight="13.5"/>
  <cols>
    <col min="1" max="1" width="6.725" style="1" customWidth="1"/>
    <col min="2" max="2" width="9.63333333333333" style="1" customWidth="1"/>
    <col min="3" max="3" width="8" style="1" customWidth="1"/>
    <col min="4" max="4" width="14.9083333333333" style="2" customWidth="1"/>
    <col min="5" max="5" width="3.81666666666667" style="1" customWidth="1"/>
    <col min="6" max="6" width="9.09166666666667" style="1" customWidth="1"/>
    <col min="7" max="7" width="11.6333333333333" style="1" customWidth="1"/>
    <col min="8" max="8" width="12.1833333333333" style="1" customWidth="1"/>
    <col min="9" max="9" width="10.2666666666667" style="1" customWidth="1"/>
    <col min="10" max="10" width="6.725" style="1" customWidth="1"/>
    <col min="11" max="11" width="7.90833333333333" style="1" customWidth="1"/>
    <col min="12" max="12" width="9" style="1"/>
    <col min="13" max="13" width="19.2666666666667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13810397437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10</v>
      </c>
      <c r="F9" s="7"/>
      <c r="G9" s="7">
        <v>10</v>
      </c>
      <c r="H9" s="7">
        <v>10</v>
      </c>
      <c r="I9" s="5">
        <v>10</v>
      </c>
      <c r="J9" s="5"/>
      <c r="K9" s="22">
        <f>H9/G9</f>
        <v>1</v>
      </c>
      <c r="L9" s="22"/>
      <c r="M9" s="23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v>10</v>
      </c>
      <c r="F10" s="7"/>
      <c r="G10" s="7">
        <v>10</v>
      </c>
      <c r="H10" s="7">
        <v>10</v>
      </c>
      <c r="I10" s="5" t="s">
        <v>21</v>
      </c>
      <c r="J10" s="5"/>
      <c r="K10" s="22">
        <f t="shared" ref="K10" si="0">H10/G10</f>
        <v>1</v>
      </c>
      <c r="L10" s="22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8">
        <v>0</v>
      </c>
      <c r="F11" s="9"/>
      <c r="G11" s="7">
        <v>0</v>
      </c>
      <c r="H11" s="7">
        <v>0</v>
      </c>
      <c r="I11" s="14" t="s">
        <v>21</v>
      </c>
      <c r="J11" s="15"/>
      <c r="K11" s="24" t="s">
        <v>21</v>
      </c>
      <c r="L11" s="25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24" t="s">
        <v>21</v>
      </c>
      <c r="L12" s="25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10" t="s">
        <v>27</v>
      </c>
      <c r="C14" s="10"/>
      <c r="D14" s="5"/>
      <c r="E14" s="10"/>
      <c r="F14" s="10"/>
      <c r="G14" s="10" t="s">
        <v>28</v>
      </c>
      <c r="H14" s="10"/>
      <c r="I14" s="10"/>
      <c r="J14" s="10"/>
      <c r="K14" s="10"/>
      <c r="L14" s="10"/>
      <c r="M14" s="10"/>
    </row>
    <row r="15" ht="83.5" customHeight="1" spans="1:13">
      <c r="A15" s="5"/>
      <c r="B15" s="10"/>
      <c r="C15" s="10"/>
      <c r="D15" s="5"/>
      <c r="E15" s="10"/>
      <c r="F15" s="10"/>
      <c r="G15" s="10"/>
      <c r="H15" s="10"/>
      <c r="I15" s="10"/>
      <c r="J15" s="10"/>
      <c r="K15" s="10"/>
      <c r="L15" s="10"/>
      <c r="M15" s="10"/>
    </row>
    <row r="16" ht="20" customHeight="1" spans="1:13">
      <c r="A16" s="11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44" customHeight="1" spans="1:13">
      <c r="A17" s="12" t="s">
        <v>35</v>
      </c>
      <c r="B17" s="13" t="s">
        <v>36</v>
      </c>
      <c r="C17" s="13" t="s">
        <v>37</v>
      </c>
      <c r="D17" s="14" t="s">
        <v>38</v>
      </c>
      <c r="E17" s="15"/>
      <c r="F17" s="14" t="s">
        <v>39</v>
      </c>
      <c r="G17" s="15"/>
      <c r="H17" s="14" t="s">
        <v>40</v>
      </c>
      <c r="I17" s="15"/>
      <c r="J17" s="26">
        <v>20</v>
      </c>
      <c r="K17" s="23">
        <v>20</v>
      </c>
      <c r="L17" s="14"/>
      <c r="M17" s="15"/>
    </row>
    <row r="18" ht="36" customHeight="1" spans="1:13">
      <c r="A18" s="13"/>
      <c r="B18" s="12" t="s">
        <v>41</v>
      </c>
      <c r="C18" s="5" t="s">
        <v>42</v>
      </c>
      <c r="D18" s="5" t="s">
        <v>43</v>
      </c>
      <c r="E18" s="5"/>
      <c r="F18" s="5" t="s">
        <v>44</v>
      </c>
      <c r="G18" s="5"/>
      <c r="H18" s="5" t="s">
        <v>44</v>
      </c>
      <c r="I18" s="5"/>
      <c r="J18" s="26">
        <v>8</v>
      </c>
      <c r="K18" s="23">
        <v>8</v>
      </c>
      <c r="L18" s="5"/>
      <c r="M18" s="5"/>
    </row>
    <row r="19" ht="60" customHeight="1" spans="1:13">
      <c r="A19" s="13"/>
      <c r="B19" s="13"/>
      <c r="C19" s="5"/>
      <c r="D19" s="5" t="s">
        <v>45</v>
      </c>
      <c r="E19" s="5"/>
      <c r="F19" s="5" t="s">
        <v>46</v>
      </c>
      <c r="G19" s="5"/>
      <c r="H19" s="5" t="s">
        <v>47</v>
      </c>
      <c r="I19" s="5"/>
      <c r="J19" s="26">
        <v>8</v>
      </c>
      <c r="K19" s="23">
        <v>8</v>
      </c>
      <c r="L19" s="5"/>
      <c r="M19" s="5"/>
    </row>
    <row r="20" ht="60" customHeight="1" spans="1:13">
      <c r="A20" s="13"/>
      <c r="B20" s="13"/>
      <c r="C20" s="5" t="s">
        <v>48</v>
      </c>
      <c r="D20" s="5" t="s">
        <v>49</v>
      </c>
      <c r="E20" s="5"/>
      <c r="F20" s="16">
        <v>1</v>
      </c>
      <c r="G20" s="5"/>
      <c r="H20" s="16" t="s">
        <v>50</v>
      </c>
      <c r="I20" s="5"/>
      <c r="J20" s="26">
        <v>4</v>
      </c>
      <c r="K20" s="23">
        <v>4</v>
      </c>
      <c r="L20" s="5"/>
      <c r="M20" s="5"/>
    </row>
    <row r="21" ht="58" customHeight="1" spans="1:13">
      <c r="A21" s="13"/>
      <c r="B21" s="13"/>
      <c r="C21" s="5"/>
      <c r="D21" s="5" t="s">
        <v>51</v>
      </c>
      <c r="E21" s="5"/>
      <c r="F21" s="16">
        <v>1</v>
      </c>
      <c r="G21" s="5"/>
      <c r="H21" s="16">
        <v>0.99</v>
      </c>
      <c r="I21" s="5"/>
      <c r="J21" s="26">
        <v>4</v>
      </c>
      <c r="K21" s="23">
        <v>3.5</v>
      </c>
      <c r="L21" s="10" t="s">
        <v>52</v>
      </c>
      <c r="M21" s="10"/>
    </row>
    <row r="22" ht="35.5" customHeight="1" spans="1:13">
      <c r="A22" s="13"/>
      <c r="B22" s="13"/>
      <c r="C22" s="5"/>
      <c r="D22" s="14" t="s">
        <v>53</v>
      </c>
      <c r="E22" s="15"/>
      <c r="F22" s="17" t="s">
        <v>54</v>
      </c>
      <c r="G22" s="18"/>
      <c r="H22" s="17" t="s">
        <v>55</v>
      </c>
      <c r="I22" s="18"/>
      <c r="J22" s="26">
        <v>4</v>
      </c>
      <c r="K22" s="23">
        <v>4</v>
      </c>
      <c r="L22" s="14"/>
      <c r="M22" s="15"/>
    </row>
    <row r="23" ht="26.75" customHeight="1" spans="1:13">
      <c r="A23" s="13"/>
      <c r="B23" s="13"/>
      <c r="C23" s="5"/>
      <c r="D23" s="5" t="s">
        <v>56</v>
      </c>
      <c r="E23" s="5"/>
      <c r="F23" s="16" t="s">
        <v>57</v>
      </c>
      <c r="G23" s="5"/>
      <c r="H23" s="16" t="s">
        <v>58</v>
      </c>
      <c r="I23" s="5"/>
      <c r="J23" s="26">
        <v>4</v>
      </c>
      <c r="K23" s="23">
        <v>4</v>
      </c>
      <c r="L23" s="5"/>
      <c r="M23" s="5"/>
    </row>
    <row r="24" ht="57.5" customHeight="1" spans="1:13">
      <c r="A24" s="13"/>
      <c r="B24" s="13"/>
      <c r="C24" s="12" t="s">
        <v>59</v>
      </c>
      <c r="D24" s="5" t="s">
        <v>60</v>
      </c>
      <c r="E24" s="5"/>
      <c r="F24" s="16" t="s">
        <v>61</v>
      </c>
      <c r="G24" s="5"/>
      <c r="H24" s="5" t="s">
        <v>62</v>
      </c>
      <c r="I24" s="5"/>
      <c r="J24" s="26">
        <v>8</v>
      </c>
      <c r="K24" s="23">
        <v>8</v>
      </c>
      <c r="L24" s="5"/>
      <c r="M24" s="5"/>
    </row>
    <row r="25" ht="132" customHeight="1" spans="1:13">
      <c r="A25" s="13" t="s">
        <v>63</v>
      </c>
      <c r="B25" s="13" t="s">
        <v>64</v>
      </c>
      <c r="C25" s="5" t="s">
        <v>65</v>
      </c>
      <c r="D25" s="5" t="s">
        <v>66</v>
      </c>
      <c r="E25" s="5"/>
      <c r="F25" s="5" t="s">
        <v>67</v>
      </c>
      <c r="G25" s="5"/>
      <c r="H25" s="5" t="s">
        <v>68</v>
      </c>
      <c r="I25" s="5"/>
      <c r="J25" s="26">
        <v>20</v>
      </c>
      <c r="K25" s="23">
        <v>20</v>
      </c>
      <c r="L25" s="10"/>
      <c r="M25" s="10"/>
    </row>
    <row r="26" ht="79.25" customHeight="1" spans="1:13">
      <c r="A26" s="19"/>
      <c r="B26" s="5" t="s">
        <v>69</v>
      </c>
      <c r="C26" s="5" t="s">
        <v>70</v>
      </c>
      <c r="D26" s="5" t="s">
        <v>71</v>
      </c>
      <c r="E26" s="5"/>
      <c r="F26" s="16" t="s">
        <v>72</v>
      </c>
      <c r="G26" s="5"/>
      <c r="H26" s="16" t="s">
        <v>73</v>
      </c>
      <c r="I26" s="5"/>
      <c r="J26" s="26">
        <v>10</v>
      </c>
      <c r="K26" s="23">
        <v>8</v>
      </c>
      <c r="L26" s="10" t="s">
        <v>74</v>
      </c>
      <c r="M26" s="10"/>
    </row>
    <row r="27" ht="20.4" customHeight="1" spans="1:13">
      <c r="A27" s="20" t="s">
        <v>75</v>
      </c>
      <c r="B27" s="21"/>
      <c r="C27" s="21"/>
      <c r="D27" s="21"/>
      <c r="E27" s="21"/>
      <c r="F27" s="21"/>
      <c r="G27" s="21"/>
      <c r="H27" s="21"/>
      <c r="I27" s="27"/>
      <c r="J27" s="28">
        <f>SUM(J17:J26)+I9</f>
        <v>100</v>
      </c>
      <c r="K27" s="29">
        <f>SUM(K17:K26)+M9</f>
        <v>97.5</v>
      </c>
      <c r="L27" s="30"/>
      <c r="M27" s="31"/>
    </row>
  </sheetData>
  <mergeCells count="88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A27:I27"/>
    <mergeCell ref="L27:M27"/>
    <mergeCell ref="A13:A15"/>
    <mergeCell ref="A17:A24"/>
    <mergeCell ref="A25:A26"/>
    <mergeCell ref="B18:B24"/>
    <mergeCell ref="C18:C19"/>
    <mergeCell ref="C20:C23"/>
    <mergeCell ref="G14:M15"/>
    <mergeCell ref="A8:B12"/>
    <mergeCell ref="B14:F15"/>
  </mergeCells>
  <printOptions horizontalCentered="1"/>
  <pageMargins left="0.748031496062992" right="0.748031496062992" top="0.984251968503937" bottom="0.984251968503937" header="0.511811023622047" footer="0.511811023622047"/>
  <pageSetup paperSize="9" scale="84" orientation="landscape"/>
  <headerFooter/>
  <rowBreaks count="2" manualBreakCount="2">
    <brk id="15" max="12" man="1"/>
    <brk id="2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桃之0511</cp:lastModifiedBy>
  <dcterms:created xsi:type="dcterms:W3CDTF">2021-04-07T05:20:00Z</dcterms:created>
  <cp:lastPrinted>2024-04-09T02:16:00Z</cp:lastPrinted>
  <dcterms:modified xsi:type="dcterms:W3CDTF">2024-09-05T08:19:05Z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33B6D750540A4417AE0B7DEC7994EE17_13</vt:lpwstr>
  </property>
  <property fmtid="{D5CDD505-2E9C-101B-9397-08002B2CF9AE}" pid="3" name="KSOProductBuildVer">
    <vt:lpwstr>2052-12.1.0.17857</vt:lpwstr>
  </property>
</Properties>
</file>