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单位自评" sheetId="2" r:id="rId1"/>
  </sheets>
  <definedNames>
    <definedName name="_xlnm.Print_Area" localSheetId="0">单位自评!$A$1:$M$30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<sst xmlns="http://schemas.openxmlformats.org/spreadsheetml/2006/main" count="99" uniqueCount="84">
  <si>
    <t>附件1-2</t>
  </si>
  <si>
    <t>项目支出绩效自评表</t>
  </si>
  <si>
    <t>( 2023年度)</t>
  </si>
  <si>
    <t>项目名称</t>
  </si>
  <si>
    <t>市政务服务中心信息大屏宣传节目制作</t>
  </si>
  <si>
    <t>主管部门</t>
  </si>
  <si>
    <t>北京市政务服务管理局</t>
  </si>
  <si>
    <t>实施单位</t>
  </si>
  <si>
    <t>北京市政务服务管理局（本级）</t>
  </si>
  <si>
    <t>项目负责人</t>
  </si>
  <si>
    <t>陶冠霖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</si>
  <si>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</si>
  <si>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</si>
  <si>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</si>
  <si>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</si>
  <si>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</si>
  <si>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</si>
  <si>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</si>
  <si>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</si>
  <si>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</si>
  <si>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</si>
  <si>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</si>
  <si>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</si>
  <si>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</si>
  <si>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</si>
  <si>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</si>
  <si>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</si>
  <si>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联合专业制作单位，按照既定的宣传内容，定期实施市政务服务中心信息大屏宣传节目制作项目，旨在达到充分发挥北京市政务服务中心信息大屏的宣传作用，提高公众对政务服务工作和公益事业关注程度的目的。 该项目为跨年项目，所涉及合同期为2022年6月1日-2023年5月31日及2023年6月1日-2024年5月31日，2023年1-12月预算金额为35万元，其中尾款10.5万元，首款为24.5万元。</t>
  </si>
  <si>
    <t>联合专业制作单位实施市政务服务中心信息大屏宣传节目制作项目，充分发挥北京市政务服务中心信息大屏的宣传作用，持续播放宣传节目，完成“党的二十大”、“十四五”、主题教育、党章党史学习；完成市政务服务中心运行情况等主题宣传报道；完成对我市、各部门优化营商环境、深化“放管服”改革工作、首都高质量发展、“两区”建设、京津冀协同发展等等进行广泛宣传，扩大我市政务服务工作的影响力，提高公众对政务服务工作和公益事业关注度、知晓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</si>
  <si>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</si>
  <si>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</si>
  <si>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</si>
  <si>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</si>
  <si>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</si>
  <si>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</si>
  <si>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</si>
  <si>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</si>
  <si>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</si>
  <si>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</si>
  <si>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≤35万元</t>
  </si>
  <si>
    <t>35万元</t>
  </si>
  <si>
    <t>2022-2023年尾款控制数</t>
  </si>
  <si>
    <t>≤10.5万元</t>
  </si>
  <si>
    <t>10.5万元</t>
  </si>
  <si>
    <t>2023-2024年首款控制数</t>
  </si>
  <si>
    <t>≤24.5万元</t>
  </si>
  <si>
    <t>24.5万元</t>
  </si>
  <si>
    <t>绩效指标（续）</t>
  </si>
  <si>
    <t>产出指标</t>
  </si>
  <si>
    <t>数量指标</t>
  </si>
  <si>
    <t>每期节目时长</t>
  </si>
  <si>
    <t>≥30分钟</t>
  </si>
  <si>
    <t>节目总数</t>
  </si>
  <si>
    <t>≥20期</t>
  </si>
  <si>
    <t>20期</t>
  </si>
  <si>
    <t>质量指标</t>
  </si>
  <si>
    <t>宣传节目制作符合优化营商环境、深化“放管服”改革工作、“十四五”、“党的二十大”、党建党史学习等要求，宣传内容正面，贴合公众兴趣及需求</t>
  </si>
  <si>
    <t>优良中低差</t>
  </si>
  <si>
    <t>围绕党章党史学习，首都高质量发展，“党的二十大”、“十四五”规划、“两区”建设、“放管服”改革、优化营商环境等领域内容宣传，贴合公众兴趣及需求</t>
  </si>
  <si>
    <t>时效指标</t>
  </si>
  <si>
    <t>资金支付时间与计划进度的一致性（2023年7月支付2022-2023年项目的尾款，2023年8月支付2023-2024年项目的首款）</t>
  </si>
  <si>
    <t>2023年6月27日支付2022-2023年项目的尾款，2023年8月21日支付2023-2024年项目的首款</t>
  </si>
  <si>
    <t>服务时间</t>
  </si>
  <si>
    <t>10个月</t>
  </si>
  <si>
    <t>完成采购时间及合同签订</t>
  </si>
  <si>
    <t>≤8月</t>
  </si>
  <si>
    <t>2023年7月31日完成合同签订</t>
  </si>
  <si>
    <t>节目更新频次</t>
  </si>
  <si>
    <t>15天</t>
  </si>
  <si>
    <t>效益指标</t>
  </si>
  <si>
    <t>社会效益指标</t>
  </si>
  <si>
    <t>提高公众对政务服务工作和公益事业关注程度</t>
  </si>
  <si>
    <t>通过选取宣传内容正面、贴合公众兴趣及需求的最新政策性文件、法规新规等宣传内容，提高公众对政务服务工作和公益事业关注度、知晓度</t>
  </si>
  <si>
    <t>偏差原因：项目预期目标基本达成，但项目实施后提高公众关注程度的效果有待进一步追踪
改进措施：应在宣传展示最新政策性文件、法规新规的基础上，强化展示内容的覆盖面，更多元化的各类新政策，提升公众兴趣，达到提高公众关注程度的效果</t>
  </si>
  <si>
    <t>可持续影响指标</t>
  </si>
  <si>
    <t>年度内持续宣传展示政务服务最新政策文件精神</t>
  </si>
  <si>
    <t>通过持续宣传展示最新政策性文件、法规新规等内容，提高公众对政务服务工作和公益事业关注度、知晓度</t>
  </si>
  <si>
    <t>偏差原因：项目预期目标基本达成，但项目实施后的宣传效果有待进一步追踪
改进措施：后续在关注项目执行的基础上，进一步加强对项目实施效果的追踪与数据支撑、挖掘</t>
  </si>
  <si>
    <t>满意度指标</t>
  </si>
  <si>
    <t>服务对象满意度指标</t>
  </si>
  <si>
    <t>投诉次数</t>
  </si>
  <si>
    <t>≤5次</t>
  </si>
  <si>
    <t>0次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</si>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</sst>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178" fontId="5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tabSelected="1" view="pageBreakPreview" zoomScale="70" zoomScaleNormal="100" workbookViewId="0">
      <selection activeCell="H22" sqref="H22:I22"/>
    </sheetView>
  </sheetViews>
  <sheetFormatPr defaultColWidth="9" defaultRowHeight="13.5"/>
  <cols>
    <col min="1" max="1" width="7.63333333333333" style="1" customWidth="1"/>
    <col min="2" max="2" width="9.63333333333333" style="1" customWidth="1"/>
    <col min="3" max="3" width="8" style="1" customWidth="1"/>
    <col min="4" max="4" width="17.8166666666667" style="2" customWidth="1"/>
    <col min="5" max="5" width="5.54166666666667" style="1" customWidth="1"/>
    <col min="6" max="6" width="9.09166666666667" style="1" customWidth="1"/>
    <col min="7" max="7" width="11.6333333333333" style="1" customWidth="1"/>
    <col min="8" max="8" width="12.1833333333333" style="1" customWidth="1"/>
    <col min="9" max="9" width="7.54166666666667" style="1" customWidth="1"/>
    <col min="10" max="10" width="6.725" style="1" customWidth="1"/>
    <col min="11" max="11" width="6.45" style="1" customWidth="1"/>
    <col min="12" max="12" width="9" style="1"/>
    <col min="13" max="13" width="16.3666666666667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89150992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35</v>
      </c>
      <c r="F9" s="7"/>
      <c r="G9" s="7">
        <v>35</v>
      </c>
      <c r="H9" s="7">
        <v>35</v>
      </c>
      <c r="I9" s="5">
        <v>10</v>
      </c>
      <c r="J9" s="5"/>
      <c r="K9" s="15">
        <f>H9/G9</f>
        <v>1</v>
      </c>
      <c r="L9" s="15"/>
      <c r="M9" s="16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35</v>
      </c>
      <c r="F10" s="7"/>
      <c r="G10" s="7">
        <v>35</v>
      </c>
      <c r="H10" s="7">
        <v>35</v>
      </c>
      <c r="I10" s="5" t="s">
        <v>21</v>
      </c>
      <c r="J10" s="5"/>
      <c r="K10" s="15">
        <f t="shared" ref="K10" si="0">H10/G10</f>
        <v>1</v>
      </c>
      <c r="L10" s="15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15" t="s">
        <v>21</v>
      </c>
      <c r="L11" s="1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15" t="s">
        <v>21</v>
      </c>
      <c r="L12" s="1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90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20" customHeight="1" spans="1:13">
      <c r="A17" s="10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7</v>
      </c>
      <c r="K17" s="17">
        <v>7</v>
      </c>
      <c r="L17" s="5"/>
      <c r="M17" s="5"/>
    </row>
    <row r="18" ht="39" customHeight="1" spans="1:13">
      <c r="A18" s="10"/>
      <c r="B18" s="5"/>
      <c r="C18" s="5"/>
      <c r="D18" s="5" t="s">
        <v>41</v>
      </c>
      <c r="E18" s="5"/>
      <c r="F18" s="5" t="s">
        <v>42</v>
      </c>
      <c r="G18" s="5"/>
      <c r="H18" s="5" t="s">
        <v>43</v>
      </c>
      <c r="I18" s="5"/>
      <c r="J18" s="5">
        <v>5</v>
      </c>
      <c r="K18" s="17">
        <v>5</v>
      </c>
      <c r="L18" s="5"/>
      <c r="M18" s="5"/>
    </row>
    <row r="19" ht="39" customHeight="1" spans="1:13">
      <c r="A19" s="10"/>
      <c r="B19" s="5"/>
      <c r="C19" s="5"/>
      <c r="D19" s="5" t="s">
        <v>44</v>
      </c>
      <c r="E19" s="5"/>
      <c r="F19" s="5" t="s">
        <v>45</v>
      </c>
      <c r="G19" s="5"/>
      <c r="H19" s="5" t="s">
        <v>46</v>
      </c>
      <c r="I19" s="5"/>
      <c r="J19" s="5">
        <v>8</v>
      </c>
      <c r="K19" s="17">
        <v>8</v>
      </c>
      <c r="L19" s="5"/>
      <c r="M19" s="5"/>
    </row>
    <row r="20" ht="19.5" customHeight="1" spans="1:13">
      <c r="A20" s="5" t="s">
        <v>47</v>
      </c>
      <c r="B20" s="5" t="s">
        <v>48</v>
      </c>
      <c r="C20" s="5" t="s">
        <v>49</v>
      </c>
      <c r="D20" s="5" t="s">
        <v>50</v>
      </c>
      <c r="E20" s="5"/>
      <c r="F20" s="5" t="s">
        <v>51</v>
      </c>
      <c r="G20" s="5"/>
      <c r="H20" s="5" t="s">
        <v>51</v>
      </c>
      <c r="I20" s="5"/>
      <c r="J20" s="5">
        <v>7</v>
      </c>
      <c r="K20" s="17">
        <v>7</v>
      </c>
      <c r="L20" s="5"/>
      <c r="M20" s="5"/>
    </row>
    <row r="21" ht="20" customHeight="1" spans="1:13">
      <c r="A21" s="5"/>
      <c r="B21" s="5"/>
      <c r="C21" s="5"/>
      <c r="D21" s="5" t="s">
        <v>52</v>
      </c>
      <c r="E21" s="5"/>
      <c r="F21" s="5" t="s">
        <v>53</v>
      </c>
      <c r="G21" s="5"/>
      <c r="H21" s="5" t="s">
        <v>54</v>
      </c>
      <c r="I21" s="5"/>
      <c r="J21" s="5">
        <v>7</v>
      </c>
      <c r="K21" s="17">
        <v>7</v>
      </c>
      <c r="L21" s="5"/>
      <c r="M21" s="5"/>
    </row>
    <row r="22" ht="99" customHeight="1" spans="1:13">
      <c r="A22" s="5"/>
      <c r="B22" s="5"/>
      <c r="C22" s="5" t="s">
        <v>55</v>
      </c>
      <c r="D22" s="5" t="s">
        <v>56</v>
      </c>
      <c r="E22" s="5"/>
      <c r="F22" s="5" t="s">
        <v>57</v>
      </c>
      <c r="G22" s="5"/>
      <c r="H22" s="5" t="s">
        <v>58</v>
      </c>
      <c r="I22" s="5"/>
      <c r="J22" s="5">
        <v>6</v>
      </c>
      <c r="K22" s="17">
        <v>6</v>
      </c>
      <c r="L22" s="5"/>
      <c r="M22" s="5"/>
    </row>
    <row r="23" ht="74" customHeight="1" spans="1:13">
      <c r="A23" s="5"/>
      <c r="B23" s="5"/>
      <c r="C23" s="5" t="s">
        <v>59</v>
      </c>
      <c r="D23" s="5" t="s">
        <v>60</v>
      </c>
      <c r="E23" s="5"/>
      <c r="F23" s="11">
        <v>1</v>
      </c>
      <c r="G23" s="5"/>
      <c r="H23" s="5" t="s">
        <v>61</v>
      </c>
      <c r="I23" s="5"/>
      <c r="J23" s="5">
        <v>4</v>
      </c>
      <c r="K23" s="17">
        <v>4</v>
      </c>
      <c r="L23" s="5"/>
      <c r="M23" s="5"/>
    </row>
    <row r="24" ht="20" customHeight="1" spans="1:13">
      <c r="A24" s="5"/>
      <c r="B24" s="5"/>
      <c r="C24" s="5"/>
      <c r="D24" s="5" t="s">
        <v>62</v>
      </c>
      <c r="E24" s="5"/>
      <c r="F24" s="5" t="s">
        <v>63</v>
      </c>
      <c r="G24" s="5"/>
      <c r="H24" s="12" t="s">
        <v>63</v>
      </c>
      <c r="I24" s="5"/>
      <c r="J24" s="5">
        <v>6</v>
      </c>
      <c r="K24" s="17">
        <v>6</v>
      </c>
      <c r="L24" s="5"/>
      <c r="M24" s="5"/>
    </row>
    <row r="25" ht="41" customHeight="1" spans="1:13">
      <c r="A25" s="5"/>
      <c r="B25" s="5"/>
      <c r="C25" s="5"/>
      <c r="D25" s="5" t="s">
        <v>64</v>
      </c>
      <c r="E25" s="5"/>
      <c r="F25" s="5" t="s">
        <v>65</v>
      </c>
      <c r="G25" s="5"/>
      <c r="H25" s="12" t="s">
        <v>66</v>
      </c>
      <c r="I25" s="12"/>
      <c r="J25" s="5">
        <v>5</v>
      </c>
      <c r="K25" s="17">
        <v>5</v>
      </c>
      <c r="L25" s="5"/>
      <c r="M25" s="5"/>
    </row>
    <row r="26" ht="20" customHeight="1" spans="1:13">
      <c r="A26" s="5"/>
      <c r="B26" s="5"/>
      <c r="C26" s="5"/>
      <c r="D26" s="5" t="s">
        <v>67</v>
      </c>
      <c r="E26" s="5"/>
      <c r="F26" s="5" t="s">
        <v>68</v>
      </c>
      <c r="G26" s="5"/>
      <c r="H26" s="12" t="s">
        <v>68</v>
      </c>
      <c r="I26" s="12"/>
      <c r="J26" s="5">
        <v>5</v>
      </c>
      <c r="K26" s="17">
        <v>5</v>
      </c>
      <c r="L26" s="5"/>
      <c r="M26" s="5"/>
    </row>
    <row r="27" ht="178" customHeight="1" spans="1:13">
      <c r="A27" s="5" t="s">
        <v>47</v>
      </c>
      <c r="B27" s="5" t="s">
        <v>69</v>
      </c>
      <c r="C27" s="5" t="s">
        <v>70</v>
      </c>
      <c r="D27" s="5" t="s">
        <v>71</v>
      </c>
      <c r="E27" s="5"/>
      <c r="F27" s="5" t="s">
        <v>57</v>
      </c>
      <c r="G27" s="5"/>
      <c r="H27" s="5" t="s">
        <v>72</v>
      </c>
      <c r="I27" s="5"/>
      <c r="J27" s="5">
        <v>10</v>
      </c>
      <c r="K27" s="17">
        <v>7.5</v>
      </c>
      <c r="L27" s="18" t="s">
        <v>73</v>
      </c>
      <c r="M27" s="18"/>
    </row>
    <row r="28" ht="124" customHeight="1" spans="1:13">
      <c r="A28" s="5"/>
      <c r="B28" s="5"/>
      <c r="C28" s="5" t="s">
        <v>74</v>
      </c>
      <c r="D28" s="5" t="s">
        <v>75</v>
      </c>
      <c r="E28" s="5"/>
      <c r="F28" s="5" t="s">
        <v>57</v>
      </c>
      <c r="G28" s="5"/>
      <c r="H28" s="5" t="s">
        <v>76</v>
      </c>
      <c r="I28" s="5"/>
      <c r="J28" s="5">
        <v>10</v>
      </c>
      <c r="K28" s="17">
        <v>7.5</v>
      </c>
      <c r="L28" s="18" t="s">
        <v>77</v>
      </c>
      <c r="M28" s="18"/>
    </row>
    <row r="29" ht="41" customHeight="1" spans="1:13">
      <c r="A29" s="5"/>
      <c r="B29" s="5" t="s">
        <v>78</v>
      </c>
      <c r="C29" s="5" t="s">
        <v>79</v>
      </c>
      <c r="D29" s="5" t="s">
        <v>80</v>
      </c>
      <c r="E29" s="5"/>
      <c r="F29" s="5" t="s">
        <v>81</v>
      </c>
      <c r="G29" s="5"/>
      <c r="H29" s="5" t="s">
        <v>82</v>
      </c>
      <c r="I29" s="5"/>
      <c r="J29" s="5">
        <v>10</v>
      </c>
      <c r="K29" s="17">
        <v>10</v>
      </c>
      <c r="L29" s="5"/>
      <c r="M29" s="5"/>
    </row>
    <row r="30" spans="1:13">
      <c r="A30" s="5"/>
      <c r="B30" s="13" t="s">
        <v>83</v>
      </c>
      <c r="C30" s="13"/>
      <c r="D30" s="13"/>
      <c r="E30" s="13"/>
      <c r="F30" s="13"/>
      <c r="G30" s="13"/>
      <c r="H30" s="13"/>
      <c r="I30" s="13"/>
      <c r="J30" s="13">
        <f>SUM(J17:J29,I9)</f>
        <v>100</v>
      </c>
      <c r="K30" s="19">
        <f>SUM(K17:K29,M9)</f>
        <v>95</v>
      </c>
      <c r="L30" s="5"/>
      <c r="M30" s="5"/>
    </row>
    <row r="31" spans="1:1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</row>
  </sheetData>
  <mergeCells count="104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B30:I30"/>
    <mergeCell ref="L30:M30"/>
    <mergeCell ref="A13:A15"/>
    <mergeCell ref="A17:A19"/>
    <mergeCell ref="A20:A26"/>
    <mergeCell ref="A27:A30"/>
    <mergeCell ref="B17:B19"/>
    <mergeCell ref="B20:B26"/>
    <mergeCell ref="B27:B28"/>
    <mergeCell ref="C17:C19"/>
    <mergeCell ref="C20:C21"/>
    <mergeCell ref="C23:C26"/>
    <mergeCell ref="G14:M15"/>
    <mergeCell ref="A8:B12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和力</cp:lastModifiedBy>
  <dcterms:created xsi:type="dcterms:W3CDTF">2021-04-08T21:20:00Z</dcterms:created>
  <cp:lastPrinted>2024-04-10T18:16:00Z</cp:lastPrinted>
  <dcterms:modified xsi:type="dcterms:W3CDTF">2024-12-05T08:48:30Z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2052-12.1.0.18912</vt:lpwstr>
  </property>
</Properties>
</file>