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<sst xmlns="http://schemas.openxmlformats.org/spreadsheetml/2006/main" count="101" uniqueCount="85">
  <si>
    <t>附件1-2</t>
  </si>
  <si>
    <t>项目支出绩效自评表</t>
  </si>
  <si>
    <t>（2023年度）</t>
  </si>
  <si>
    <t>项目名称</t>
  </si>
  <si>
    <t>《北京市人民政府公报》制作发行服务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</si>
  <si>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</si>
  <si>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</si>
  <si>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</si>
  <si>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</si>
  <si>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</si>
  <si>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姚磊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</si>
  <si>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</si>
  <si>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</si>
  <si>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</si>
  <si>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</si>
  <si>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</si>
  <si>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</si>
  <si>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</si>
  <si>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</si>
  <si>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</si>
  <si>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</si>
  <si>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</si>
  <si>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</si>
  <si>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</si>
  <si>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</si>
  <si>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</si>
  <si>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</si>
  <si>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通过完成市政府及工作部门所制发的规范性政策文件在《北京市人民政府公报》上的刊登，及时向社会公开相关政策文件信息；2.通过将编印的《北京市人民政府公报》发送到各级政务公开场所、公共服务场所等，为政府联系基层、服务人民群众搭建渠道，为构建服务型政府提供保障。</t>
  </si>
  <si>
    <t>1.通过完成48期《北京市人民政府公报》的编印、目录翻译、网上发布工作，将市政府及工作部门所制发的规范性政策文件在《北京市人民政府公报》上刊登，及时向社会公开相关政策文件信息；2.通过将编印的10.896万册《北京市人民政府公报》发送到970个各级政务公开场所、公共服务场所等，为政府联系基层、服务人民群众搭建渠道，为构建服务型政府提供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</si>
  <si>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</si>
  <si>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</si>
  <si>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</si>
  <si>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</si>
  <si>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</si>
  <si>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</si>
  <si>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</si>
  <si>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</si>
  <si>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</si>
  <si>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《北京市人民政府公报》制作发行服务单册公报成本控制（包含排校印制、装封邮寄、目录翻译）</t>
  </si>
  <si>
    <t>≤5.90元</t>
  </si>
  <si>
    <t>5.50元</t>
  </si>
  <si>
    <t>《北京市人民政府公报》制作发行服务单个信封成本控制</t>
  </si>
  <si>
    <t>≤0.42元</t>
  </si>
  <si>
    <t>0.4元</t>
  </si>
  <si>
    <t>《北京市人民政府公报》制作发行服务总成本控制</t>
  </si>
  <si>
    <t>≤68.06万元</t>
  </si>
  <si>
    <t>63.5374万元</t>
  </si>
  <si>
    <t>绩效
指标（续）</t>
  </si>
  <si>
    <t>产出指标</t>
  </si>
  <si>
    <t>数量指标</t>
  </si>
  <si>
    <t>编印公报期数</t>
  </si>
  <si>
    <t>48期</t>
  </si>
  <si>
    <t>发行公报册数</t>
  </si>
  <si>
    <t>10.896万册</t>
  </si>
  <si>
    <t>质量指标</t>
  </si>
  <si>
    <t>公报发行覆盖各级政务公开场所、公共服务场所等</t>
  </si>
  <si>
    <t>970个</t>
  </si>
  <si>
    <t>主动公开政策信息率</t>
  </si>
  <si>
    <t>≥90%</t>
  </si>
  <si>
    <t>85%（对表北京市司法局行政规范性文件备案目录，结合企业群众需求，加强政策收集和公开。全年共刊登政府规章、市政府及工作部门政策性文件398件。通过优化工作流程，有效促进政策公开时效，推动部门提升公开意识）</t>
  </si>
  <si>
    <t>偏差原因：部门规范性文件应登尽登方面有待进一步加强
改进措施：进一步规范文件报送流程，持续聚焦企业群众关心问题，加大民生政策、企业支持政策刊登发布力度，提高文件转送的及时性和全面性</t>
  </si>
  <si>
    <t>时效指标</t>
  </si>
  <si>
    <t>出刊频次（每周）</t>
  </si>
  <si>
    <t>1次</t>
  </si>
  <si>
    <t>工作日内出刊后发送相关单位时间</t>
  </si>
  <si>
    <t>≤5个工作日</t>
  </si>
  <si>
    <t>5个工作日</t>
  </si>
  <si>
    <t>与资金支出进度一致性（2022年尾款于3、4、5、7月支付印制、邮寄、翻译费；2023年首款于8、9、10、12月支付印制、邮寄、翻译、信封费）</t>
  </si>
  <si>
    <t>100%（2022尾款：分别于4月14日、7月18日支付印制费尾款，4月14日、6月12日、7月18日支付邮寄费尾款，7月18日支付翻译费尾款；2023首款：9月15日支付印制费，9月14日支付翻译费，9月11日、11月7日、12月11日分别支付邮寄费，11月9日支付信封费）</t>
  </si>
  <si>
    <t>效益指标</t>
  </si>
  <si>
    <t>社会效益指标</t>
  </si>
  <si>
    <t>公众对政策的知晓度和获取政策便捷性</t>
  </si>
  <si>
    <t>优良中低差</t>
  </si>
  <si>
    <t>公报电子版及时在首都之窗发布，同时通过网站、微博、微信等多种新媒体渠道同源发布，让公报更早、更大范围传送到企业群众手中；出刊后能够及时将公报发送至各级政务公开场所、公共服务场所等供公众查阅，线上线下获取政策便捷</t>
  </si>
  <si>
    <t>效益指标（续）</t>
  </si>
  <si>
    <t>可持续影响指标</t>
  </si>
  <si>
    <t>是否能够实现公众有效利用公报，及时了解政策信息，促进政府规章及政府部门的政策文件信息传播与贯彻，保障公众的知情权、参与权、监督权，发挥公报传达政令、宣传政策、指导工作、服务社会的功能</t>
  </si>
  <si>
    <t>公报电子版及时在首都之窗发布，同时通过网站、微博、微信等多种新媒体渠道同源发布，网站阅读量年累计达到670万人次以上，微博点击量累计超千万；整理编制《职称制度改革政策汇编》《行政裁量基准和轻微违法行为不予处罚政策汇编》《失效废止修订文件汇编》等专题栏目，发挥公报的政策汇集优势，有效促进政策文件信息的传播与贯彻</t>
  </si>
  <si>
    <t>偏差原因：未统计公众对公报的用效利用率
改进措施：进一步加大基层调研力度，不断在公报数字化传播上发力，以企业群众需求为导向，实现政策精准推送，加强公众对公报的有效利用</t>
  </si>
  <si>
    <t>满意度指标</t>
  </si>
  <si>
    <t>服务对象满意度指标</t>
  </si>
  <si>
    <t>公众满意度</t>
  </si>
  <si>
    <t>未收到公众投诉。出刊后能够及时将公报发送至各级政务公开场所、公共服务场所等，使基层单位和群众能够更加方便、快捷获取到政府规章及政府政策文件的权威信息，读者较满意</t>
  </si>
  <si>
    <t>偏差原因：未开展满意度调查
改进措施：开展社会需求和满意度调查，进一步了解企业群众需求，突出服务体验，提升服务效果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</si>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</sst>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_ "/>
    <numFmt numFmtId="178" formatCode="#,##0.00_);[Red]\(#,##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9" fillId="0" borderId="0"/>
    <xf numFmtId="0" fontId="6" fillId="11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7" fillId="24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0" fillId="0" borderId="0"/>
    <xf numFmtId="0" fontId="6" fillId="26" borderId="0" applyNumberFormat="false" applyBorder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18" fillId="24" borderId="12" applyNumberFormat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30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6" fillId="0" borderId="0"/>
    <xf numFmtId="0" fontId="6" fillId="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31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百分比 2" xfId="36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70" zoomScaleNormal="100" zoomScaleSheetLayoutView="70" topLeftCell="A5" workbookViewId="0">
      <selection activeCell="S28" sqref="S28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.725" style="1" customWidth="true"/>
    <col min="4" max="4" width="11.5416666666667" style="2" customWidth="true"/>
    <col min="5" max="5" width="9.541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89151979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6">
        <v>68.06</v>
      </c>
      <c r="F9" s="16"/>
      <c r="G9" s="16">
        <v>63.5374</v>
      </c>
      <c r="H9" s="16">
        <v>63.5374</v>
      </c>
      <c r="I9" s="5">
        <v>10</v>
      </c>
      <c r="J9" s="5"/>
      <c r="K9" s="18">
        <f>H9/G9</f>
        <v>1</v>
      </c>
      <c r="L9" s="18"/>
      <c r="M9" s="20">
        <f>K9*I9</f>
        <v>10</v>
      </c>
    </row>
    <row r="10" ht="20" customHeight="true" spans="1:13">
      <c r="A10" s="5"/>
      <c r="B10" s="5"/>
      <c r="C10" s="6" t="s">
        <v>20</v>
      </c>
      <c r="D10" s="5"/>
      <c r="E10" s="16">
        <v>68.06</v>
      </c>
      <c r="F10" s="16"/>
      <c r="G10" s="16">
        <v>63.5374</v>
      </c>
      <c r="H10" s="16">
        <v>63.5374</v>
      </c>
      <c r="I10" s="5" t="s">
        <v>21</v>
      </c>
      <c r="J10" s="5"/>
      <c r="K10" s="18">
        <f t="shared" ref="K10" si="0">H10/G10</f>
        <v>1</v>
      </c>
      <c r="L10" s="18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6">
        <v>0</v>
      </c>
      <c r="F11" s="16"/>
      <c r="G11" s="16">
        <v>0</v>
      </c>
      <c r="H11" s="16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6">
        <v>0</v>
      </c>
      <c r="F12" s="16"/>
      <c r="G12" s="16">
        <v>0</v>
      </c>
      <c r="H12" s="16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6" t="s">
        <v>27</v>
      </c>
      <c r="C14" s="6"/>
      <c r="D14" s="6"/>
      <c r="E14" s="6"/>
      <c r="F14" s="6"/>
      <c r="G14" s="6" t="s">
        <v>28</v>
      </c>
      <c r="H14" s="6"/>
      <c r="I14" s="6"/>
      <c r="J14" s="6"/>
      <c r="K14" s="6"/>
      <c r="L14" s="6"/>
      <c r="M14" s="6"/>
    </row>
    <row r="15" ht="86" customHeight="true" spans="1:13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ht="20" customHeight="true" spans="1:13">
      <c r="A16" s="7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67" customHeight="true" spans="1:13">
      <c r="A17" s="8" t="s">
        <v>35</v>
      </c>
      <c r="B17" s="9" t="s">
        <v>36</v>
      </c>
      <c r="C17" s="9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8</v>
      </c>
      <c r="K17" s="19">
        <v>8</v>
      </c>
      <c r="L17" s="5"/>
      <c r="M17" s="5"/>
    </row>
    <row r="18" ht="46" customHeight="true" spans="1:13">
      <c r="A18" s="8"/>
      <c r="B18" s="10"/>
      <c r="C18" s="10"/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4</v>
      </c>
      <c r="K18" s="19">
        <v>4</v>
      </c>
      <c r="L18" s="5"/>
      <c r="M18" s="5"/>
    </row>
    <row r="19" ht="35" customHeight="true" spans="1:13">
      <c r="A19" s="11"/>
      <c r="B19" s="12"/>
      <c r="C19" s="12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8</v>
      </c>
      <c r="K19" s="19">
        <v>8</v>
      </c>
      <c r="L19" s="5"/>
      <c r="M19" s="5"/>
    </row>
    <row r="20" ht="19.5" customHeight="true" spans="1:13">
      <c r="A20" s="9" t="s">
        <v>47</v>
      </c>
      <c r="B20" s="9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6</v>
      </c>
      <c r="K20" s="20">
        <v>6</v>
      </c>
      <c r="L20" s="5"/>
      <c r="M20" s="5"/>
    </row>
    <row r="21" ht="20" customHeight="true" spans="1:13">
      <c r="A21" s="10"/>
      <c r="B21" s="10"/>
      <c r="C21" s="5"/>
      <c r="D21" s="5" t="s">
        <v>52</v>
      </c>
      <c r="E21" s="5"/>
      <c r="F21" s="5" t="s">
        <v>53</v>
      </c>
      <c r="G21" s="5"/>
      <c r="H21" s="5" t="s">
        <v>53</v>
      </c>
      <c r="I21" s="5"/>
      <c r="J21" s="5">
        <v>6</v>
      </c>
      <c r="K21" s="20">
        <v>6</v>
      </c>
      <c r="L21" s="5"/>
      <c r="M21" s="5"/>
    </row>
    <row r="22" ht="54" customHeight="true" spans="1:13">
      <c r="A22" s="10"/>
      <c r="B22" s="10"/>
      <c r="C22" s="5" t="s">
        <v>54</v>
      </c>
      <c r="D22" s="5" t="s">
        <v>55</v>
      </c>
      <c r="E22" s="5"/>
      <c r="F22" s="5" t="s">
        <v>56</v>
      </c>
      <c r="G22" s="5"/>
      <c r="H22" s="5" t="s">
        <v>56</v>
      </c>
      <c r="I22" s="5"/>
      <c r="J22" s="5">
        <v>6</v>
      </c>
      <c r="K22" s="20">
        <v>6</v>
      </c>
      <c r="L22" s="5"/>
      <c r="M22" s="5"/>
    </row>
    <row r="23" ht="158" customHeight="true" spans="1:13">
      <c r="A23" s="10"/>
      <c r="B23" s="10"/>
      <c r="C23" s="5"/>
      <c r="D23" s="5" t="s">
        <v>57</v>
      </c>
      <c r="E23" s="5"/>
      <c r="F23" s="5" t="s">
        <v>58</v>
      </c>
      <c r="G23" s="5"/>
      <c r="H23" s="5" t="s">
        <v>59</v>
      </c>
      <c r="I23" s="5"/>
      <c r="J23" s="5">
        <v>6</v>
      </c>
      <c r="K23" s="20">
        <v>5</v>
      </c>
      <c r="L23" s="21" t="s">
        <v>60</v>
      </c>
      <c r="M23" s="21"/>
    </row>
    <row r="24" ht="20" customHeight="true" spans="1:13">
      <c r="A24" s="10"/>
      <c r="B24" s="10"/>
      <c r="C24" s="9" t="s">
        <v>61</v>
      </c>
      <c r="D24" s="5" t="s">
        <v>62</v>
      </c>
      <c r="E24" s="5"/>
      <c r="F24" s="5" t="s">
        <v>63</v>
      </c>
      <c r="G24" s="5"/>
      <c r="H24" s="5" t="s">
        <v>63</v>
      </c>
      <c r="I24" s="5"/>
      <c r="J24" s="5">
        <v>6</v>
      </c>
      <c r="K24" s="20">
        <v>6</v>
      </c>
      <c r="L24" s="5"/>
      <c r="M24" s="5"/>
    </row>
    <row r="25" ht="41" customHeight="true" spans="1:13">
      <c r="A25" s="10"/>
      <c r="B25" s="10"/>
      <c r="C25" s="10"/>
      <c r="D25" s="5" t="s">
        <v>64</v>
      </c>
      <c r="E25" s="5"/>
      <c r="F25" s="5" t="s">
        <v>65</v>
      </c>
      <c r="G25" s="5"/>
      <c r="H25" s="5" t="s">
        <v>66</v>
      </c>
      <c r="I25" s="5"/>
      <c r="J25" s="5">
        <v>6</v>
      </c>
      <c r="K25" s="20">
        <v>6</v>
      </c>
      <c r="L25" s="5"/>
      <c r="M25" s="5"/>
    </row>
    <row r="26" ht="169" customHeight="true" spans="1:13">
      <c r="A26" s="12"/>
      <c r="B26" s="12"/>
      <c r="C26" s="12"/>
      <c r="D26" s="5" t="s">
        <v>67</v>
      </c>
      <c r="E26" s="5"/>
      <c r="F26" s="17">
        <v>1</v>
      </c>
      <c r="G26" s="5"/>
      <c r="H26" s="17" t="s">
        <v>68</v>
      </c>
      <c r="I26" s="22"/>
      <c r="J26" s="5">
        <v>4</v>
      </c>
      <c r="K26" s="20">
        <v>4</v>
      </c>
      <c r="L26" s="5"/>
      <c r="M26" s="5"/>
    </row>
    <row r="27" ht="175" customHeight="true" spans="1:13">
      <c r="A27" s="9" t="s">
        <v>47</v>
      </c>
      <c r="B27" s="5" t="s">
        <v>69</v>
      </c>
      <c r="C27" s="5" t="s">
        <v>70</v>
      </c>
      <c r="D27" s="5" t="s">
        <v>71</v>
      </c>
      <c r="E27" s="5"/>
      <c r="F27" s="5" t="s">
        <v>72</v>
      </c>
      <c r="G27" s="5"/>
      <c r="H27" s="5" t="s">
        <v>73</v>
      </c>
      <c r="I27" s="5"/>
      <c r="J27" s="5">
        <v>10</v>
      </c>
      <c r="K27" s="20">
        <v>10</v>
      </c>
      <c r="L27" s="5"/>
      <c r="M27" s="5"/>
    </row>
    <row r="28" ht="219" customHeight="true" spans="1:13">
      <c r="A28" s="10"/>
      <c r="B28" s="5" t="s">
        <v>74</v>
      </c>
      <c r="C28" s="5" t="s">
        <v>75</v>
      </c>
      <c r="D28" s="5" t="s">
        <v>76</v>
      </c>
      <c r="E28" s="5"/>
      <c r="F28" s="5" t="s">
        <v>72</v>
      </c>
      <c r="G28" s="5"/>
      <c r="H28" s="5" t="s">
        <v>77</v>
      </c>
      <c r="I28" s="5"/>
      <c r="J28" s="5">
        <v>10</v>
      </c>
      <c r="K28" s="20">
        <v>8</v>
      </c>
      <c r="L28" s="21" t="s">
        <v>78</v>
      </c>
      <c r="M28" s="21"/>
    </row>
    <row r="29" ht="145" customHeight="true" spans="1:13">
      <c r="A29" s="12"/>
      <c r="B29" s="5" t="s">
        <v>79</v>
      </c>
      <c r="C29" s="5" t="s">
        <v>80</v>
      </c>
      <c r="D29" s="5" t="s">
        <v>81</v>
      </c>
      <c r="E29" s="5"/>
      <c r="F29" s="5" t="s">
        <v>58</v>
      </c>
      <c r="G29" s="5"/>
      <c r="H29" s="5" t="s">
        <v>82</v>
      </c>
      <c r="I29" s="5"/>
      <c r="J29" s="5">
        <v>10</v>
      </c>
      <c r="K29" s="20">
        <v>8</v>
      </c>
      <c r="L29" s="21" t="s">
        <v>83</v>
      </c>
      <c r="M29" s="21"/>
    </row>
    <row r="30" ht="26" customHeight="true" spans="1:13">
      <c r="A30" s="13" t="s">
        <v>84</v>
      </c>
      <c r="B30" s="14"/>
      <c r="C30" s="14"/>
      <c r="D30" s="14"/>
      <c r="E30" s="14"/>
      <c r="F30" s="14"/>
      <c r="G30" s="14"/>
      <c r="H30" s="14"/>
      <c r="I30" s="23"/>
      <c r="J30" s="5">
        <v>100</v>
      </c>
      <c r="K30" s="20">
        <v>95</v>
      </c>
      <c r="L30" s="21"/>
      <c r="M30" s="21"/>
    </row>
    <row r="31" spans="1:1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</sheetData>
  <mergeCells count="10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3:A15"/>
    <mergeCell ref="A17:A19"/>
    <mergeCell ref="A20:A26"/>
    <mergeCell ref="A27:A29"/>
    <mergeCell ref="B17:B19"/>
    <mergeCell ref="B20:B26"/>
    <mergeCell ref="C17:C19"/>
    <mergeCell ref="C20:C21"/>
    <mergeCell ref="C22:C23"/>
    <mergeCell ref="C24:C26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76" orientation="landscape"/>
  <headerFooter/>
  <rowBreaks count="2" manualBreakCount="2">
    <brk id="19" max="12" man="1"/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2021-04-07T13:20:00Z</dcterms:created>
  <cp:lastPrinted>2024-04-09T10:16:00Z</cp:lastPrinted>
  <dcterms:modified xsi:type="dcterms:W3CDTF">2024-09-05T16:35:34Z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