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10560"/>
  </bookViews>
  <sheets>
    <sheet name="自评-外聘法律顾问服务" sheetId="8" r:id="rId1"/>
  </sheets>
  <definedNames>
    <definedName name="_xlnm.Print_Area" localSheetId="0">'自评-外聘法律顾问服务'!$A$1:$M$25</definedName>
    <definedName name="_xlnm.Print_Titles" localSheetId="0">'自评-外聘法律顾问服务'!$15:$15</definedName>
  </definedNames>
  <calcPr calcId="144525"/>
</workbook>
</file>

<file path=xl/sharedStrings.xml><?xml version="1.0" encoding="utf-8"?>
<sst xmlns="http://schemas.openxmlformats.org/spreadsheetml/2006/main" count="83" uniqueCount="71">
  <si>
    <t>项目支出绩效自评表</t>
  </si>
  <si>
    <t>( 2022年度)</t>
  </si>
  <si>
    <t>项目名称</t>
  </si>
  <si>
    <t>外聘法律顾问服务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</si>
  <si>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</si>
  <si>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</si>
  <si>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</si>
  <si>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</si>
  <si>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</si>
  <si>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</si>
  <si>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</si>
  <si>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</si>
  <si>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</si>
  <si>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</si>
  <si>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</si>
  <si>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</si>
  <si>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</si>
  <si>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</si>
  <si>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</si>
  <si>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</si>
  <si>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</si>
  <si>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</si>
  <si>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</si>
  <si>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</si>
  <si>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</si>
  <si>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</si>
  <si>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实施项目外聘法律顾问服务采购项目，更好开展规范性文件合法性审查以及行政复议、诉讼等工作，加强市政务服务局重大决策法律风险评估，发挥法律顾问对全局的法制保障作用；通过北大法宝许可与服务项目，便于法律法规检索研究，提升法规工作质量</t>
  </si>
  <si>
    <t>乙方在合同有效期内，能够严格履行合同义务，认真协助甲方处理日常法律事务，双方约定的各项目标任务均已按时完成或者超额完成，为甲方增强法律风险防范能力，提升依法行政工作水平，发挥了积极作用。经验收合格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</si>
  <si>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</si>
  <si>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</si>
  <si>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</si>
  <si>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</si>
  <si>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</si>
  <si>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</si>
  <si>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</si>
  <si>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</si>
  <si>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</si>
  <si>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审查合同</t>
  </si>
  <si>
    <t>240件</t>
  </si>
  <si>
    <t>436件</t>
  </si>
  <si>
    <t>审核规范性文件</t>
  </si>
  <si>
    <t>15件</t>
  </si>
  <si>
    <t>24件</t>
  </si>
  <si>
    <t>审核政府信息公开答复</t>
  </si>
  <si>
    <t>800件</t>
  </si>
  <si>
    <t>2376件</t>
  </si>
  <si>
    <t>审核行政复议、行政诉讼</t>
  </si>
  <si>
    <t>2件</t>
  </si>
  <si>
    <t>绩效
指标（续）</t>
  </si>
  <si>
    <t>产出指标（续）</t>
  </si>
  <si>
    <t>质量指标</t>
  </si>
  <si>
    <t>法律顾问服务是否符合行政机关法律顾问制度及服务合同要求</t>
  </si>
  <si>
    <t>优良中低差</t>
  </si>
  <si>
    <t>法律顾问服务符合行政机关法律顾问制度及服务合同要求</t>
  </si>
  <si>
    <t>时效指标</t>
  </si>
  <si>
    <t>法律顾问服务全年保障时间</t>
  </si>
  <si>
    <t>12个月</t>
  </si>
  <si>
    <t>2022年外聘法律顾问服务预算支出完成时间</t>
  </si>
  <si>
    <t>5月前</t>
  </si>
  <si>
    <t>2022年5月支付项目首款，2023年4月支付项目尾款</t>
  </si>
  <si>
    <t>成本指标</t>
  </si>
  <si>
    <t>预算控制数</t>
  </si>
  <si>
    <t>≤48万元</t>
  </si>
  <si>
    <t>48万元</t>
  </si>
  <si>
    <t>效益指标</t>
  </si>
  <si>
    <t>社会效益指标</t>
  </si>
  <si>
    <t>通过开展法律顾问服务项目，开展审查合同、审核文件的规范性等工作，为全局依法行政工作提供法律咨询和合理化建议</t>
  </si>
  <si>
    <t>通过审查合同、审核文件的规范性等工作，为全局依法行政工作提供法律咨询服务以及合理化建议</t>
  </si>
  <si>
    <t>项目效益具有进一步提升空间，继续加强外聘法律顾问服务管理工作，从而为全局提供更高质量的法律咨询建议。</t>
  </si>
  <si>
    <t>总分</t>
  </si>
  <si>
    <r>
      <rPr>
        <b/>
        <sz val="10"/>
        <rFont val="宋体"/>
        <charset val="134"/>
      </rPr>
      <t>填报注意事项：</t>
    </r>
    <r>
      <rPr>
        <sz val="10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</si>
</sst>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view="pageBreakPreview" zoomScaleNormal="100" workbookViewId="0">
      <selection activeCell="I5" sqref="I5:M5"/>
    </sheetView>
  </sheetViews>
  <sheetFormatPr defaultColWidth="9" defaultRowHeight="13.5"/>
  <cols>
    <col min="1" max="1" width="7.53097345132743" style="1" customWidth="1"/>
    <col min="2" max="2" width="9.53097345132743" style="1" customWidth="1"/>
    <col min="3" max="3" width="9.33628318584071" style="1" customWidth="1"/>
    <col min="4" max="4" width="14.8672566371681" style="2" customWidth="1"/>
    <col min="5" max="5" width="7" style="1" customWidth="1"/>
    <col min="6" max="6" width="4.66371681415929" style="1" customWidth="1"/>
    <col min="7" max="7" width="11.6637168141593" style="1" customWidth="1"/>
    <col min="8" max="8" width="12.2035398230088" style="1" customWidth="1"/>
    <col min="9" max="9" width="7.53097345132743" style="1" customWidth="1"/>
    <col min="10" max="10" width="6.79646017699115" style="1" customWidth="1"/>
    <col min="11" max="11" width="8.66371681415929" style="1" customWidth="1"/>
    <col min="12" max="12" width="9" style="1"/>
    <col min="13" max="13" width="19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89151982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7">
        <v>48</v>
      </c>
      <c r="F8" s="7"/>
      <c r="G8" s="7">
        <v>48</v>
      </c>
      <c r="H8" s="7">
        <v>48</v>
      </c>
      <c r="I8" s="5">
        <v>10</v>
      </c>
      <c r="J8" s="5"/>
      <c r="K8" s="24">
        <f>H8/G8</f>
        <v>1</v>
      </c>
      <c r="L8" s="24"/>
      <c r="M8" s="25">
        <v>10</v>
      </c>
    </row>
    <row r="9" ht="20" customHeight="1" spans="1:13">
      <c r="A9" s="5"/>
      <c r="B9" s="5"/>
      <c r="C9" s="6" t="s">
        <v>19</v>
      </c>
      <c r="D9" s="5"/>
      <c r="E9" s="7">
        <v>48</v>
      </c>
      <c r="F9" s="7"/>
      <c r="G9" s="7">
        <v>48</v>
      </c>
      <c r="H9" s="7">
        <v>48</v>
      </c>
      <c r="I9" s="5" t="s">
        <v>20</v>
      </c>
      <c r="J9" s="5"/>
      <c r="K9" s="24">
        <v>1</v>
      </c>
      <c r="L9" s="5"/>
      <c r="M9" s="5" t="s">
        <v>20</v>
      </c>
    </row>
    <row r="10" ht="20" customHeight="1" spans="1:13">
      <c r="A10" s="5"/>
      <c r="B10" s="5"/>
      <c r="C10" s="5" t="s">
        <v>21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26</v>
      </c>
      <c r="C13" s="8"/>
      <c r="D13" s="5"/>
      <c r="E13" s="8"/>
      <c r="F13" s="8"/>
      <c r="G13" s="8" t="s">
        <v>27</v>
      </c>
      <c r="H13" s="8"/>
      <c r="I13" s="8"/>
      <c r="J13" s="8"/>
      <c r="K13" s="8"/>
      <c r="L13" s="8"/>
      <c r="M13" s="8"/>
    </row>
    <row r="14" ht="52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15" customHeight="1" spans="1:13">
      <c r="A16" s="10" t="s">
        <v>34</v>
      </c>
      <c r="B16" s="10" t="s">
        <v>35</v>
      </c>
      <c r="C16" s="10" t="s">
        <v>36</v>
      </c>
      <c r="D16" s="11" t="s">
        <v>37</v>
      </c>
      <c r="E16" s="12"/>
      <c r="F16" s="13" t="s">
        <v>38</v>
      </c>
      <c r="G16" s="14"/>
      <c r="H16" s="13" t="s">
        <v>39</v>
      </c>
      <c r="I16" s="14"/>
      <c r="J16" s="5">
        <v>3</v>
      </c>
      <c r="K16" s="26">
        <v>3</v>
      </c>
      <c r="L16" s="11"/>
      <c r="M16" s="12"/>
    </row>
    <row r="17" ht="16.9" customHeight="1" spans="1:13">
      <c r="A17" s="15"/>
      <c r="B17" s="15"/>
      <c r="C17" s="15"/>
      <c r="D17" s="11" t="s">
        <v>40</v>
      </c>
      <c r="E17" s="12"/>
      <c r="F17" s="13" t="s">
        <v>41</v>
      </c>
      <c r="G17" s="14"/>
      <c r="H17" s="13" t="s">
        <v>42</v>
      </c>
      <c r="I17" s="14"/>
      <c r="J17" s="5">
        <v>3</v>
      </c>
      <c r="K17" s="26">
        <v>3</v>
      </c>
      <c r="L17" s="13"/>
      <c r="M17" s="14"/>
    </row>
    <row r="18" ht="25.25" customHeight="1" spans="1:13">
      <c r="A18" s="15"/>
      <c r="B18" s="15"/>
      <c r="C18" s="15"/>
      <c r="D18" s="11" t="s">
        <v>43</v>
      </c>
      <c r="E18" s="12"/>
      <c r="F18" s="13" t="s">
        <v>44</v>
      </c>
      <c r="G18" s="14"/>
      <c r="H18" s="13" t="s">
        <v>45</v>
      </c>
      <c r="I18" s="14"/>
      <c r="J18" s="5">
        <v>2</v>
      </c>
      <c r="K18" s="26">
        <v>2</v>
      </c>
      <c r="L18" s="11"/>
      <c r="M18" s="12"/>
    </row>
    <row r="19" ht="22.8" customHeight="1" spans="1:13">
      <c r="A19" s="15"/>
      <c r="B19" s="15"/>
      <c r="C19" s="16"/>
      <c r="D19" s="8" t="s">
        <v>46</v>
      </c>
      <c r="E19" s="8"/>
      <c r="F19" s="5" t="s">
        <v>47</v>
      </c>
      <c r="G19" s="5"/>
      <c r="H19" s="5" t="s">
        <v>41</v>
      </c>
      <c r="I19" s="5"/>
      <c r="J19" s="5">
        <v>2</v>
      </c>
      <c r="K19" s="26">
        <v>2</v>
      </c>
      <c r="L19" s="5"/>
      <c r="M19" s="5"/>
    </row>
    <row r="20" ht="41.45" customHeight="1" spans="1:13">
      <c r="A20" s="15" t="s">
        <v>48</v>
      </c>
      <c r="B20" s="15" t="s">
        <v>49</v>
      </c>
      <c r="C20" s="5" t="s">
        <v>50</v>
      </c>
      <c r="D20" s="8" t="s">
        <v>51</v>
      </c>
      <c r="E20" s="8"/>
      <c r="F20" s="5" t="s">
        <v>52</v>
      </c>
      <c r="G20" s="5"/>
      <c r="H20" s="17" t="s">
        <v>53</v>
      </c>
      <c r="I20" s="5"/>
      <c r="J20" s="5">
        <v>10</v>
      </c>
      <c r="K20" s="26">
        <v>10</v>
      </c>
      <c r="L20" s="5"/>
      <c r="M20" s="5"/>
    </row>
    <row r="21" ht="36.6" customHeight="1" spans="1:13">
      <c r="A21" s="15"/>
      <c r="B21" s="15"/>
      <c r="C21" s="10" t="s">
        <v>54</v>
      </c>
      <c r="D21" s="8" t="s">
        <v>55</v>
      </c>
      <c r="E21" s="8"/>
      <c r="F21" s="5" t="s">
        <v>56</v>
      </c>
      <c r="G21" s="5"/>
      <c r="H21" s="5" t="s">
        <v>56</v>
      </c>
      <c r="I21" s="5"/>
      <c r="J21" s="5">
        <v>5</v>
      </c>
      <c r="K21" s="26">
        <v>5</v>
      </c>
      <c r="L21" s="5"/>
      <c r="M21" s="5"/>
    </row>
    <row r="22" ht="50.45" customHeight="1" spans="1:13">
      <c r="A22" s="15"/>
      <c r="B22" s="15"/>
      <c r="C22" s="16"/>
      <c r="D22" s="11" t="s">
        <v>57</v>
      </c>
      <c r="E22" s="12"/>
      <c r="F22" s="13" t="s">
        <v>58</v>
      </c>
      <c r="G22" s="14"/>
      <c r="H22" s="13" t="s">
        <v>59</v>
      </c>
      <c r="I22" s="14"/>
      <c r="J22" s="5">
        <v>5</v>
      </c>
      <c r="K22" s="26">
        <v>5</v>
      </c>
      <c r="L22" s="13"/>
      <c r="M22" s="14"/>
    </row>
    <row r="23" ht="29.45" customHeight="1" spans="1:13">
      <c r="A23" s="15"/>
      <c r="B23" s="16"/>
      <c r="C23" s="5" t="s">
        <v>60</v>
      </c>
      <c r="D23" s="8" t="s">
        <v>61</v>
      </c>
      <c r="E23" s="8"/>
      <c r="F23" s="5" t="s">
        <v>62</v>
      </c>
      <c r="G23" s="5"/>
      <c r="H23" s="18" t="s">
        <v>63</v>
      </c>
      <c r="I23" s="18"/>
      <c r="J23" s="5">
        <v>20</v>
      </c>
      <c r="K23" s="26">
        <v>20</v>
      </c>
      <c r="L23" s="5"/>
      <c r="M23" s="5"/>
    </row>
    <row r="24" ht="77.65" customHeight="1" spans="1:13">
      <c r="A24" s="16"/>
      <c r="B24" s="5" t="s">
        <v>64</v>
      </c>
      <c r="C24" s="5" t="s">
        <v>65</v>
      </c>
      <c r="D24" s="8" t="s">
        <v>66</v>
      </c>
      <c r="E24" s="8"/>
      <c r="F24" s="5" t="s">
        <v>52</v>
      </c>
      <c r="G24" s="5"/>
      <c r="H24" s="5" t="s">
        <v>67</v>
      </c>
      <c r="I24" s="5"/>
      <c r="J24" s="5">
        <v>40</v>
      </c>
      <c r="K24" s="26">
        <v>38</v>
      </c>
      <c r="L24" s="8" t="s">
        <v>68</v>
      </c>
      <c r="M24" s="8"/>
    </row>
    <row r="25" ht="40.8" customHeight="1" spans="1:13">
      <c r="A25" s="19" t="s">
        <v>69</v>
      </c>
      <c r="B25" s="19"/>
      <c r="C25" s="19"/>
      <c r="D25" s="19"/>
      <c r="E25" s="19"/>
      <c r="F25" s="19"/>
      <c r="G25" s="19"/>
      <c r="H25" s="19"/>
      <c r="I25" s="19"/>
      <c r="J25" s="19">
        <f>SUM(J16:J24)+I8</f>
        <v>100</v>
      </c>
      <c r="K25" s="27">
        <f>SUM(K16:K24)+M8</f>
        <v>98</v>
      </c>
      <c r="L25" s="19"/>
      <c r="M25" s="19"/>
    </row>
    <row r="26" spans="1:13">
      <c r="A26" s="20" t="s">
        <v>70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13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1:1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1:13">
      <c r="A35" s="23"/>
      <c r="B35" s="23"/>
      <c r="C35" s="23"/>
      <c r="D35" s="4"/>
      <c r="E35" s="23"/>
      <c r="F35" s="23"/>
      <c r="G35" s="23"/>
      <c r="H35" s="23"/>
      <c r="I35" s="23"/>
      <c r="J35" s="23"/>
      <c r="K35" s="23"/>
      <c r="L35" s="23"/>
      <c r="M35" s="23"/>
    </row>
  </sheetData>
  <mergeCells count="86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2:A14"/>
    <mergeCell ref="A16:A19"/>
    <mergeCell ref="A20:A24"/>
    <mergeCell ref="B16:B19"/>
    <mergeCell ref="B20:B23"/>
    <mergeCell ref="C16:C19"/>
    <mergeCell ref="C21:C22"/>
    <mergeCell ref="A26:M34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自评-外聘法律顾问服务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2021-04-07T13:20:00Z</dcterms:created>
  <cp:lastPrinted>2023-05-10T23:19:00Z</cp:lastPrinted>
  <dcterms:modified xsi:type="dcterms:W3CDTF">2023-06-09T10:00:11Z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