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自评表!$A$1:$M$24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<sst xmlns="http://schemas.openxmlformats.org/spreadsheetml/2006/main" count="73" uniqueCount="63">
  <si>
    <t>项目支出绩效自评表</t>
  </si>
  <si>
    <t>( 2022年度)</t>
  </si>
  <si>
    <t>项目名称</t>
  </si>
  <si>
    <t>政务服务信息系统运维服务</t>
  </si>
  <si>
    <t>主管部门</t>
  </si>
  <si>
    <t>北京市政务服务管理局</t>
  </si>
  <si>
    <t>实施单位</t>
  </si>
  <si>
    <t>北京市网上政务服务大厅运行中心</t>
  </si>
  <si>
    <t>项目负责人</t>
  </si>
  <si>
    <t>高文彬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</si>
  <si>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</si>
  <si>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</si>
  <si>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</si>
  <si>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</si>
  <si>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</si>
  <si>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</si>
  <si>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</si>
  <si>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</si>
  <si>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</si>
  <si>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</si>
  <si>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</si>
  <si>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</si>
  <si>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</si>
  <si>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</si>
  <si>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</si>
  <si>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</si>
  <si>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通过前期准备工作及招投标工作的进行，确定第三方运维服务单位，完成2022年1月-10月共计10个月及12月的基础运维、系统运维及信息安全运维服务，保障各基础设施设备及业务系统高效、安全、可靠运行。 </t>
  </si>
  <si>
    <t>通过前期准备工作及招投标工作的进行，确定第三方运维服务单位，完成2022年1月-10月共计10个月以及12月的基础运维、系统运维及信息安全运维服务，保障各基础设施设备及业务系统高效、安全、可靠运行，全年未发生安全事故，保障市政务服务中心、市政务服务局办公区以及市政务服务局各系统正常稳定运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</si>
  <si>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</si>
  <si>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</si>
  <si>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</si>
  <si>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</si>
  <si>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</si>
  <si>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</si>
  <si>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</si>
  <si>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</si>
  <si>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</si>
  <si>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完成基础、信息安全、系统运维工作（保障市政务服务中心办事大厅信息化设备运维、北京市政务服务管理局18-20层办公区域信息化终端及设备运维及内网办公终端运维等3类基础运维工作；保障系统安全运行、安全监管、渗透测试等安全运维；提供巡检工作、外埠驻京机构信息系统运维、国家平台政务服务旗舰店运维等系统运维 ）
（1-10月）</t>
  </si>
  <si>
    <t>3项</t>
  </si>
  <si>
    <t>完成基础、信息安全、系统运维、数据运维工作（保障市政务服务中心办事大厅信息化设备运维、北京市政务服务管理局18-20层办公区域信息化终端及设备运维及内网办公终端运维等5种基础运维工作；15种系统运维；12种信息安全运维；7种数据运维工作 ）（12月）</t>
  </si>
  <si>
    <t>4项</t>
  </si>
  <si>
    <t>绩效
指标（续）</t>
  </si>
  <si>
    <t>产出指标（续）</t>
  </si>
  <si>
    <t>质量指标</t>
  </si>
  <si>
    <t>与要求标准的一致性（设备可用率≥99.90%，故障处理响应率100%，故障响应时间≤5分钟，普通故障处理时间≤2小时，重大故障处理时间≤4小时；信息安全事件响应时间≤10分钟，信息安全事件处理时间≤2小时；业务系统可用率达到99.90%，内容准确率达到99.90%）</t>
  </si>
  <si>
    <t>设备可用率达100%，故障处理响应率达100%，故障响应时间5分钟，普通故障处理时间2小时，无重大故障出现；无信息安全事件出现；业务系统可用率99.90%，内容准确率99.90%</t>
  </si>
  <si>
    <t>时效指标</t>
  </si>
  <si>
    <t>保障2022年1月-10月共计10个月及12月的基础运维、系统运维及信息安全运维服务</t>
  </si>
  <si>
    <t>2022年资金最终支付完成时间</t>
  </si>
  <si>
    <t>≤12月</t>
  </si>
  <si>
    <t>2021-2022年尾款于2022年11月完成支付，2022-2023年首款于2022年12月完成支付</t>
  </si>
  <si>
    <t>成本指标</t>
  </si>
  <si>
    <t>基础运维控制在成本预算范围以内；信息安全运维控制在成本预算范围以内；系统运维控制在成本预算范围以内；数据运维控制在成本预算范围以内</t>
  </si>
  <si>
    <t>100%（2021年尾款对应预算成本596.240万元，支出596.240万元；2022年首款对应预算成本370.92万元，实际支出370.4万元）</t>
  </si>
  <si>
    <t>效益指标</t>
  </si>
  <si>
    <t>社会效益指标</t>
  </si>
  <si>
    <t>保障信息化终端设施全年运行稳定，提高各部门单位办理事务的效率。保障安全产品、终端设备、信息系统使用安全。保障信息系统平稳运行，提升信息系统服务效率</t>
  </si>
  <si>
    <t>优良中低差</t>
  </si>
  <si>
    <t>信息化终端设备全年安全运行稳定，故障处理响应率100%。系统安全平稳运行，提高综窗和大厅入驻委办局办事效率</t>
  </si>
  <si>
    <t>偏差原因：在去年预算申报阶段，经与信息化处协商，原计划拟结合“北京市数字服务平台”建设，将运维工作统一纳入平台运营工作，探索一条新的预算申报模式。考虑到截至2022年9月，“北京市数字服务平台”项目还未立项，为确保运维工作接续不断档，我们在9月8日申请为运维项目追加预算经费。因需要走申请年中追加流程原因，11月信息系统运维服务工作未得到及时保障，一定程度上影响了效益的发挥。
改进措施：后续年度提前进行预判，提前开展招标等工作。</t>
  </si>
  <si>
    <t>总分</t>
  </si>
  <si>
    <t>说明：1.在去年预算申报阶段，经与信息化处协商，原计划拟结合“北京市数字服务平台”建设，将运维工作统一纳入平台运营工作，探索一条新的预算申报模式。考虑到截至2022年9月，“北京市数字服务平台”项目还未立项，为确保运维工作接续不断档，我们在9月8日申请为运维项目追加预算经费。因需要走申请年中追加流程原因，合同出现一个月断档期。
2.本项目年初预算416.27万元，年中根据实际需求申请追加预算，追加预算后全年预算数为787.18万元，因追加预算时间较晚及系统导出原因（绩效目标及指标导出版本仍为与年初批复预算对应的目标及指标），此轮自评围绕调整后目标及指标开展。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</si>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</sst>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6" fillId="0" borderId="0"/>
    <xf numFmtId="0" fontId="12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left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view="pageBreakPreview" zoomScale="90" zoomScaleNormal="100" topLeftCell="A18" workbookViewId="0">
      <selection activeCell="O22" sqref="O22"/>
    </sheetView>
  </sheetViews>
  <sheetFormatPr defaultColWidth="9" defaultRowHeight="13.5"/>
  <cols>
    <col min="1" max="1" width="7.6" style="1" customWidth="1"/>
    <col min="2" max="2" width="8.26666666666667" style="1" customWidth="1"/>
    <col min="3" max="3" width="8" style="1" customWidth="1"/>
    <col min="4" max="4" width="28.5333333333333" style="2" customWidth="1"/>
    <col min="5" max="5" width="3.8" style="1" customWidth="1"/>
    <col min="6" max="6" width="8.06666666666667" style="1" customWidth="1"/>
    <col min="7" max="7" width="9.8" style="1" customWidth="1"/>
    <col min="8" max="8" width="12.2" style="1" customWidth="1"/>
    <col min="9" max="9" width="7.53333333333333" style="1" customWidth="1"/>
    <col min="10" max="10" width="6.73333333333333" style="1" customWidth="1"/>
    <col min="11" max="11" width="7.33333333333333" style="1" customWidth="1"/>
    <col min="12" max="12" width="9" style="1"/>
    <col min="13" max="13" width="15.2666666666667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>
        <v>89153211</v>
      </c>
      <c r="J6" s="5"/>
      <c r="K6" s="5"/>
      <c r="L6" s="5"/>
      <c r="M6" s="5"/>
    </row>
    <row r="7" ht="20" customHeight="1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" customHeight="1" spans="1:13">
      <c r="A8" s="5"/>
      <c r="B8" s="5"/>
      <c r="C8" s="6" t="s">
        <v>18</v>
      </c>
      <c r="D8" s="5"/>
      <c r="E8" s="5">
        <v>416.27</v>
      </c>
      <c r="F8" s="5"/>
      <c r="G8" s="5">
        <v>787.18</v>
      </c>
      <c r="H8" s="5">
        <v>786.67</v>
      </c>
      <c r="I8" s="5">
        <v>10</v>
      </c>
      <c r="J8" s="5"/>
      <c r="K8" s="17">
        <v>0.9994</v>
      </c>
      <c r="L8" s="17"/>
      <c r="M8" s="18">
        <v>9.99</v>
      </c>
    </row>
    <row r="9" ht="20" customHeight="1" spans="1:13">
      <c r="A9" s="5"/>
      <c r="B9" s="5"/>
      <c r="C9" s="6" t="s">
        <v>19</v>
      </c>
      <c r="D9" s="5"/>
      <c r="E9" s="5">
        <v>416.27</v>
      </c>
      <c r="F9" s="5"/>
      <c r="G9" s="5">
        <v>787.18</v>
      </c>
      <c r="H9" s="5">
        <v>786.67</v>
      </c>
      <c r="I9" s="5" t="s">
        <v>20</v>
      </c>
      <c r="J9" s="5"/>
      <c r="K9" s="17">
        <v>0.9994</v>
      </c>
      <c r="L9" s="17"/>
      <c r="M9" s="5" t="s">
        <v>20</v>
      </c>
    </row>
    <row r="10" ht="20" customHeight="1" spans="1:13">
      <c r="A10" s="5"/>
      <c r="B10" s="5"/>
      <c r="C10" s="5" t="s">
        <v>21</v>
      </c>
      <c r="D10" s="5"/>
      <c r="E10" s="7">
        <v>0</v>
      </c>
      <c r="F10" s="7"/>
      <c r="G10" s="7">
        <v>0</v>
      </c>
      <c r="H10" s="7">
        <v>0</v>
      </c>
      <c r="I10" s="5" t="s">
        <v>20</v>
      </c>
      <c r="J10" s="5"/>
      <c r="K10" s="10">
        <v>0</v>
      </c>
      <c r="L10" s="5"/>
      <c r="M10" s="5" t="s">
        <v>20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20</v>
      </c>
      <c r="J11" s="5"/>
      <c r="K11" s="10">
        <v>0</v>
      </c>
      <c r="L11" s="5"/>
      <c r="M11" s="5" t="s">
        <v>20</v>
      </c>
    </row>
    <row r="12" ht="20" customHeight="1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26</v>
      </c>
      <c r="C13" s="8"/>
      <c r="D13" s="5"/>
      <c r="E13" s="8"/>
      <c r="F13" s="8"/>
      <c r="G13" s="8" t="s">
        <v>27</v>
      </c>
      <c r="H13" s="8"/>
      <c r="I13" s="8"/>
      <c r="J13" s="8"/>
      <c r="K13" s="8"/>
      <c r="L13" s="8"/>
      <c r="M13" s="8"/>
    </row>
    <row r="14" ht="178.5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" customHeight="1" spans="1:13">
      <c r="A15" s="9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 t="s">
        <v>17</v>
      </c>
      <c r="L15" s="5" t="s">
        <v>33</v>
      </c>
      <c r="M15" s="5"/>
    </row>
    <row r="16" ht="147.75" customHeight="1" spans="1:13">
      <c r="A16" s="5" t="s">
        <v>34</v>
      </c>
      <c r="B16" s="5" t="s">
        <v>35</v>
      </c>
      <c r="C16" s="5" t="s">
        <v>36</v>
      </c>
      <c r="D16" s="8" t="s">
        <v>37</v>
      </c>
      <c r="E16" s="8"/>
      <c r="F16" s="5" t="s">
        <v>38</v>
      </c>
      <c r="G16" s="5"/>
      <c r="H16" s="10" t="s">
        <v>38</v>
      </c>
      <c r="I16" s="5"/>
      <c r="J16" s="5">
        <v>10</v>
      </c>
      <c r="K16" s="19">
        <v>10</v>
      </c>
      <c r="L16" s="5"/>
      <c r="M16" s="5"/>
    </row>
    <row r="17" ht="165.4" customHeight="1" spans="1:13">
      <c r="A17" s="5"/>
      <c r="B17" s="5"/>
      <c r="C17" s="5"/>
      <c r="D17" s="5" t="s">
        <v>39</v>
      </c>
      <c r="E17" s="5"/>
      <c r="F17" s="5" t="s">
        <v>40</v>
      </c>
      <c r="G17" s="5"/>
      <c r="H17" s="10" t="s">
        <v>40</v>
      </c>
      <c r="I17" s="10"/>
      <c r="J17" s="5">
        <v>10</v>
      </c>
      <c r="K17" s="19">
        <v>10</v>
      </c>
      <c r="L17" s="5"/>
      <c r="M17" s="5"/>
    </row>
    <row r="18" ht="175.05" customHeight="1" spans="1:13">
      <c r="A18" s="5" t="s">
        <v>41</v>
      </c>
      <c r="B18" s="5" t="s">
        <v>42</v>
      </c>
      <c r="C18" s="5" t="s">
        <v>43</v>
      </c>
      <c r="D18" s="8" t="s">
        <v>44</v>
      </c>
      <c r="E18" s="8"/>
      <c r="F18" s="10">
        <v>1</v>
      </c>
      <c r="G18" s="5"/>
      <c r="H18" s="11" t="s">
        <v>45</v>
      </c>
      <c r="I18" s="8"/>
      <c r="J18" s="5">
        <v>10</v>
      </c>
      <c r="K18" s="19">
        <v>10</v>
      </c>
      <c r="L18" s="5"/>
      <c r="M18" s="5"/>
    </row>
    <row r="19" ht="69" customHeight="1" spans="1:13">
      <c r="A19" s="5"/>
      <c r="B19" s="5"/>
      <c r="C19" s="5" t="s">
        <v>46</v>
      </c>
      <c r="D19" s="8" t="s">
        <v>47</v>
      </c>
      <c r="E19" s="8"/>
      <c r="F19" s="10">
        <v>1</v>
      </c>
      <c r="G19" s="5"/>
      <c r="H19" s="10">
        <v>1</v>
      </c>
      <c r="I19" s="5"/>
      <c r="J19" s="5">
        <v>5</v>
      </c>
      <c r="K19" s="19">
        <v>5</v>
      </c>
      <c r="L19" s="5"/>
      <c r="M19" s="5"/>
    </row>
    <row r="20" ht="75.85" customHeight="1" spans="1:13">
      <c r="A20" s="5"/>
      <c r="B20" s="5"/>
      <c r="C20" s="5"/>
      <c r="D20" s="8" t="s">
        <v>48</v>
      </c>
      <c r="E20" s="8"/>
      <c r="F20" s="5" t="s">
        <v>49</v>
      </c>
      <c r="G20" s="5"/>
      <c r="H20" s="12" t="s">
        <v>50</v>
      </c>
      <c r="I20" s="5"/>
      <c r="J20" s="5">
        <v>5</v>
      </c>
      <c r="K20" s="19">
        <v>5</v>
      </c>
      <c r="L20" s="5"/>
      <c r="M20" s="5"/>
    </row>
    <row r="21" ht="91.05" customHeight="1" spans="1:13">
      <c r="A21" s="5"/>
      <c r="B21" s="5"/>
      <c r="C21" s="5" t="s">
        <v>51</v>
      </c>
      <c r="D21" s="8" t="s">
        <v>52</v>
      </c>
      <c r="E21" s="8"/>
      <c r="F21" s="10">
        <v>1</v>
      </c>
      <c r="G21" s="5"/>
      <c r="H21" s="10" t="s">
        <v>53</v>
      </c>
      <c r="I21" s="12"/>
      <c r="J21" s="5">
        <v>10</v>
      </c>
      <c r="K21" s="19">
        <v>10</v>
      </c>
      <c r="L21" s="5"/>
      <c r="M21" s="5"/>
    </row>
    <row r="22" ht="239" customHeight="1" spans="1:13">
      <c r="A22" s="5" t="s">
        <v>41</v>
      </c>
      <c r="B22" s="5" t="s">
        <v>54</v>
      </c>
      <c r="C22" s="5" t="s">
        <v>55</v>
      </c>
      <c r="D22" s="8" t="s">
        <v>56</v>
      </c>
      <c r="E22" s="8"/>
      <c r="F22" s="10" t="s">
        <v>57</v>
      </c>
      <c r="G22" s="5"/>
      <c r="H22" s="5" t="s">
        <v>58</v>
      </c>
      <c r="I22" s="5"/>
      <c r="J22" s="5">
        <v>40</v>
      </c>
      <c r="K22" s="19">
        <v>35</v>
      </c>
      <c r="L22" s="8" t="s">
        <v>59</v>
      </c>
      <c r="M22" s="8"/>
    </row>
    <row r="23" ht="36" customHeight="1" spans="1:13">
      <c r="A23" s="13" t="s">
        <v>60</v>
      </c>
      <c r="B23" s="13"/>
      <c r="C23" s="13"/>
      <c r="D23" s="13"/>
      <c r="E23" s="13"/>
      <c r="F23" s="13"/>
      <c r="G23" s="13"/>
      <c r="H23" s="13"/>
      <c r="I23" s="13"/>
      <c r="J23" s="13">
        <f>SUM(J16:J22)+I8</f>
        <v>100</v>
      </c>
      <c r="K23" s="20">
        <f>SUM(K16:K22)+M8</f>
        <v>94.99</v>
      </c>
      <c r="L23" s="13"/>
      <c r="M23" s="13"/>
    </row>
    <row r="24" ht="77.35" customHeight="1" spans="1:13">
      <c r="A24" s="8" t="s">
        <v>61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>
      <c r="A25" s="14" t="s">
        <v>62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</row>
    <row r="29" spans="1:1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</row>
    <row r="31" spans="1:1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</row>
    <row r="32" spans="1:1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  <row r="33" spans="1:1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</sheetData>
  <mergeCells count="7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24:M24"/>
    <mergeCell ref="A12:A14"/>
    <mergeCell ref="A16:A17"/>
    <mergeCell ref="A18:A21"/>
    <mergeCell ref="B16:B17"/>
    <mergeCell ref="B18:B21"/>
    <mergeCell ref="C16:C17"/>
    <mergeCell ref="C19:C20"/>
    <mergeCell ref="A25:M33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2021-04-09T21:20:00Z</dcterms:created>
  <cp:lastPrinted>2023-05-11T07:04:00Z</cp:lastPrinted>
  <dcterms:modified xsi:type="dcterms:W3CDTF">2023-06-13T03:55:56Z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