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 sheetId="16" r:id="rId13"/>
    <sheet name="14部门整体支出绩效目标申报表" sheetId="15" r:id="rId14"/>
  </sheets>
  <definedNames>
    <definedName name="_xlnm._FilterDatabase" localSheetId="12" hidden="1">'13项目支出绩效表 '!$A$5:$R$838</definedName>
    <definedName name="_xlnm.Print_Area" localSheetId="12">'13项目支出绩效表 '!$A$1:$R$839</definedName>
    <definedName name="_xlnm.Print_Titles" localSheetId="12">'13项目支出绩效表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<sst xmlns="http://schemas.openxmlformats.org/spreadsheetml/2006/main" count="8231" uniqueCount="1875">
  <si>
    <t>预算01表 收支总表</t>
  </si>
  <si>
    <t>金额单位：万元</t>
  </si>
  <si>
    <t>收    入</t>
  </si>
  <si>
    <t>支    出</t>
  </si>
  <si>
    <t>项    目</t>
  </si>
  <si>
    <t>预算数</t>
  </si>
  <si>
    <t>一、一般公共预算拨款收入</t>
  </si>
  <si>
    <t>36,552.631442</t>
  </si>
  <si>
    <r>
      <rPr>
        <sz val="9"/>
        <rFont val="宋体"/>
        <charset val="134"/>
      </rPr>
      <t>一、一般公共服务支出</t>
    </r>
  </si>
  <si>
    <t>41,642.609442</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</si>
  <si>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</si>
  <si>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</si>
  <si>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</si>
  <si>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</si>
  <si>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</si>
  <si>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</si>
  <si>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</si>
  <si>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</si>
  <si>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1.300000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</si>
  <si>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</si>
  <si>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</si>
  <si>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</si>
  <si>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</si>
  <si>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</si>
  <si>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</si>
  <si>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0.202000</t>
  </si>
  <si>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</si>
  <si>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</si>
  <si>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</si>
  <si>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</si>
  <si>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</si>
  <si>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t>496.145950</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</si>
  <si>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</si>
  <si>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</si>
  <si>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</si>
  <si>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</si>
  <si>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</si>
  <si>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</si>
  <si>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</si>
  <si>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</si>
  <si>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</si>
  <si>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</si>
  <si>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</si>
  <si>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</si>
  <si>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</si>
  <si>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</si>
  <si>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</si>
  <si>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</si>
  <si>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</si>
  <si>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42,140.257392</t>
  </si>
  <si>
    <t>上年结转结余</t>
  </si>
  <si>
    <t>5,587.625950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</si>
  <si>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</si>
  <si>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</si>
  <si>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</si>
  <si>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</si>
  <si>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</si>
  <si>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</si>
  <si>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</si>
  <si>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</si>
  <si>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</si>
  <si>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</si>
  <si>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</si>
  <si>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</si>
  <si>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</si>
  <si>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</si>
  <si>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</si>
  <si>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</si>
  <si>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</si>
  <si>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</si>
  <si>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</si>
  <si>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054</t>
  </si>
  <si>
    <r>
      <rPr>
        <sz val="9"/>
        <rFont val="宋体"/>
        <charset val="134"/>
      </rPr>
      <t>北京市政务服务管理局</t>
    </r>
  </si>
  <si>
    <t>054001</t>
  </si>
  <si>
    <r>
      <rPr>
        <sz val="9"/>
        <rFont val="宋体"/>
        <charset val="134"/>
      </rPr>
      <t>北京市政务服务管理局（本级）</t>
    </r>
  </si>
  <si>
    <t>15,698.570840</t>
  </si>
  <si>
    <t>13,833.234890</t>
  </si>
  <si>
    <t>1,865.335950</t>
  </si>
  <si>
    <t>054002</t>
  </si>
  <si>
    <r>
      <rPr>
        <sz val="9"/>
        <rFont val="宋体"/>
        <charset val="134"/>
      </rPr>
      <t>北京市市民热线服务中心</t>
    </r>
  </si>
  <si>
    <t>24,333.100616</t>
  </si>
  <si>
    <t>20,610.810616</t>
  </si>
  <si>
    <t>3,722.290000</t>
  </si>
  <si>
    <t>054003</t>
  </si>
  <si>
    <r>
      <rPr>
        <sz val="9"/>
        <rFont val="宋体"/>
        <charset val="134"/>
      </rPr>
      <t>北京市网上政务服务大厅运行中心</t>
    </r>
  </si>
  <si>
    <t>2,108.585936</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</si>
  <si>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</si>
  <si>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</si>
  <si>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</si>
  <si>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</si>
  <si>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</si>
  <si>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</si>
  <si>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</si>
  <si>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</si>
  <si>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</si>
  <si>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</si>
  <si>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</si>
  <si>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</si>
  <si>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50101-工资奖金津补贴</t>
    </r>
  </si>
  <si>
    <r>
      <rPr>
        <sz val="9"/>
        <rFont val="宋体"/>
        <charset val="134"/>
      </rPr>
      <t>30101-基本工资</t>
    </r>
  </si>
  <si>
    <t>486.204000</t>
  </si>
  <si>
    <r>
      <rPr>
        <sz val="9"/>
        <rFont val="宋体"/>
        <charset val="134"/>
      </rPr>
      <t>30102-津贴补贴</t>
    </r>
  </si>
  <si>
    <t>1,694.012472</t>
  </si>
  <si>
    <r>
      <rPr>
        <sz val="9"/>
        <rFont val="宋体"/>
        <charset val="134"/>
      </rPr>
      <t>30103-奖金</t>
    </r>
  </si>
  <si>
    <t>238.925500</t>
  </si>
  <si>
    <r>
      <rPr>
        <sz val="9"/>
        <rFont val="宋体"/>
        <charset val="134"/>
      </rPr>
      <t>50102-社会保障缴费</t>
    </r>
  </si>
  <si>
    <r>
      <rPr>
        <sz val="9"/>
        <rFont val="宋体"/>
        <charset val="134"/>
      </rPr>
      <t>30108-机关事业单位基本养老保险缴费</t>
    </r>
  </si>
  <si>
    <t>294.910656</t>
  </si>
  <si>
    <r>
      <rPr>
        <sz val="9"/>
        <rFont val="宋体"/>
        <charset val="134"/>
      </rPr>
      <t>30109-职业年金缴费</t>
    </r>
  </si>
  <si>
    <t>147.455328</t>
  </si>
  <si>
    <r>
      <rPr>
        <sz val="9"/>
        <rFont val="宋体"/>
        <charset val="134"/>
      </rPr>
      <t>30110-职工基本医疗保险缴费</t>
    </r>
  </si>
  <si>
    <t>242.270556</t>
  </si>
  <si>
    <r>
      <rPr>
        <sz val="9"/>
        <rFont val="宋体"/>
        <charset val="134"/>
      </rPr>
      <t>30111-公务员医疗补助缴费</t>
    </r>
  </si>
  <si>
    <t>74.164464</t>
  </si>
  <si>
    <r>
      <rPr>
        <sz val="9"/>
        <rFont val="宋体"/>
        <charset val="134"/>
      </rPr>
      <t>30112-其他社会保障缴费</t>
    </r>
  </si>
  <si>
    <t>37.886204</t>
  </si>
  <si>
    <r>
      <rPr>
        <sz val="9"/>
        <rFont val="宋体"/>
        <charset val="134"/>
      </rPr>
      <t>50103-住房公积金</t>
    </r>
  </si>
  <si>
    <r>
      <rPr>
        <sz val="9"/>
        <rFont val="宋体"/>
        <charset val="134"/>
      </rPr>
      <t>30113-住房公积金</t>
    </r>
  </si>
  <si>
    <t>294.865992</t>
  </si>
  <si>
    <r>
      <rPr>
        <sz val="9"/>
        <rFont val="宋体"/>
        <charset val="134"/>
      </rPr>
      <t>50201-办公经费</t>
    </r>
  </si>
  <si>
    <r>
      <rPr>
        <sz val="9"/>
        <rFont val="宋体"/>
        <charset val="134"/>
      </rPr>
      <t>30206-电费</t>
    </r>
  </si>
  <si>
    <t>0.900000</t>
  </si>
  <si>
    <r>
      <rPr>
        <sz val="9"/>
        <rFont val="宋体"/>
        <charset val="134"/>
      </rPr>
      <t>3021101-差旅费</t>
    </r>
  </si>
  <si>
    <t>22.220000</t>
  </si>
  <si>
    <r>
      <rPr>
        <sz val="9"/>
        <rFont val="宋体"/>
        <charset val="134"/>
      </rPr>
      <t>30228-工会经费</t>
    </r>
  </si>
  <si>
    <t>47.494277</t>
  </si>
  <si>
    <r>
      <rPr>
        <sz val="9"/>
        <rFont val="宋体"/>
        <charset val="134"/>
      </rPr>
      <t>30229-福利费</t>
    </r>
  </si>
  <si>
    <t>34.178400</t>
  </si>
  <si>
    <r>
      <rPr>
        <sz val="9"/>
        <rFont val="宋体"/>
        <charset val="134"/>
      </rPr>
      <t>30239-其他交通费用</t>
    </r>
  </si>
  <si>
    <t>153.800000</t>
  </si>
  <si>
    <r>
      <rPr>
        <sz val="9"/>
        <rFont val="宋体"/>
        <charset val="134"/>
      </rPr>
      <t>50202-会议费</t>
    </r>
  </si>
  <si>
    <r>
      <rPr>
        <sz val="9"/>
        <rFont val="宋体"/>
        <charset val="134"/>
      </rPr>
      <t>3021503-三类会议费</t>
    </r>
  </si>
  <si>
    <t>24.240000</t>
  </si>
  <si>
    <r>
      <rPr>
        <sz val="9"/>
        <rFont val="宋体"/>
        <charset val="134"/>
      </rPr>
      <t>50203-培训费</t>
    </r>
  </si>
  <si>
    <r>
      <rPr>
        <sz val="9"/>
        <rFont val="宋体"/>
        <charset val="134"/>
      </rPr>
      <t>30216-培训费</t>
    </r>
  </si>
  <si>
    <t>20.200000</t>
  </si>
  <si>
    <r>
      <rPr>
        <sz val="9"/>
        <rFont val="宋体"/>
        <charset val="134"/>
      </rPr>
      <t>50205-委托业务费</t>
    </r>
  </si>
  <si>
    <r>
      <rPr>
        <sz val="9"/>
        <rFont val="宋体"/>
        <charset val="134"/>
      </rPr>
      <t>30226-劳务费</t>
    </r>
  </si>
  <si>
    <t>9.090000</t>
  </si>
  <si>
    <r>
      <rPr>
        <sz val="9"/>
        <rFont val="宋体"/>
        <charset val="134"/>
      </rPr>
      <t>50206-公务接待费</t>
    </r>
  </si>
  <si>
    <r>
      <rPr>
        <sz val="9"/>
        <rFont val="宋体"/>
        <charset val="134"/>
      </rPr>
      <t>30217-公务接待费</t>
    </r>
  </si>
  <si>
    <t>3.478560</t>
  </si>
  <si>
    <r>
      <rPr>
        <sz val="9"/>
        <rFont val="宋体"/>
        <charset val="134"/>
      </rPr>
      <t>50208-公务用车运行维护费</t>
    </r>
  </si>
  <si>
    <r>
      <rPr>
        <sz val="9"/>
        <rFont val="宋体"/>
        <charset val="134"/>
      </rPr>
      <t>30231-公务用车运行维护费</t>
    </r>
  </si>
  <si>
    <t>13.500000</t>
  </si>
  <si>
    <r>
      <rPr>
        <sz val="9"/>
        <rFont val="宋体"/>
        <charset val="134"/>
      </rPr>
      <t>50299-其他商品和服务支出</t>
    </r>
  </si>
  <si>
    <r>
      <rPr>
        <sz val="9"/>
        <rFont val="宋体"/>
        <charset val="134"/>
      </rPr>
      <t>30299-其他商品和服务支出</t>
    </r>
  </si>
  <si>
    <t>40.670709</t>
  </si>
  <si>
    <r>
      <rPr>
        <sz val="9"/>
        <rFont val="宋体"/>
        <charset val="134"/>
      </rPr>
      <t>2010302-一般行政管理事务</t>
    </r>
  </si>
  <si>
    <r>
      <rPr>
        <sz val="9"/>
        <rFont val="宋体"/>
        <charset val="134"/>
      </rPr>
      <t>30201-办公费</t>
    </r>
  </si>
  <si>
    <t>261.095150</t>
  </si>
  <si>
    <r>
      <rPr>
        <sz val="9"/>
        <rFont val="宋体"/>
        <charset val="134"/>
      </rPr>
      <t>30202-印刷费</t>
    </r>
  </si>
  <si>
    <t>23.675500</t>
  </si>
  <si>
    <r>
      <rPr>
        <sz val="9"/>
        <rFont val="宋体"/>
        <charset val="134"/>
      </rPr>
      <t>3021502-二类会议费</t>
    </r>
  </si>
  <si>
    <t>40.450000</t>
  </si>
  <si>
    <t>21.196000</t>
  </si>
  <si>
    <r>
      <rPr>
        <sz val="9"/>
        <rFont val="宋体"/>
        <charset val="134"/>
      </rPr>
      <t>30203-咨询费</t>
    </r>
  </si>
  <si>
    <t>48.000000</t>
  </si>
  <si>
    <t>4,337.926000</t>
  </si>
  <si>
    <r>
      <rPr>
        <sz val="9"/>
        <rFont val="宋体"/>
        <charset val="134"/>
      </rPr>
      <t>30227-委托业务费</t>
    </r>
  </si>
  <si>
    <t>4,184.241129</t>
  </si>
  <si>
    <t>17.000000</t>
  </si>
  <si>
    <r>
      <rPr>
        <sz val="9"/>
        <rFont val="宋体"/>
        <charset val="134"/>
      </rPr>
      <t>50207-因公出国（境）费用</t>
    </r>
  </si>
  <si>
    <r>
      <rPr>
        <sz val="9"/>
        <rFont val="宋体"/>
        <charset val="134"/>
      </rPr>
      <t>3021202-其他因公出国（境）费用</t>
    </r>
  </si>
  <si>
    <t>43.200000</t>
  </si>
  <si>
    <r>
      <rPr>
        <sz val="9"/>
        <rFont val="宋体"/>
        <charset val="134"/>
      </rPr>
      <t>50209-维修（护）费</t>
    </r>
  </si>
  <si>
    <r>
      <rPr>
        <sz val="9"/>
        <rFont val="宋体"/>
        <charset val="134"/>
      </rPr>
      <t>30213-维修（护）费</t>
    </r>
  </si>
  <si>
    <t>1,914.220000</t>
  </si>
  <si>
    <t>397.914993</t>
  </si>
  <si>
    <r>
      <rPr>
        <sz val="9"/>
        <rFont val="宋体"/>
        <charset val="134"/>
      </rPr>
      <t>50306-设备购置</t>
    </r>
  </si>
  <si>
    <r>
      <rPr>
        <sz val="9"/>
        <rFont val="宋体"/>
        <charset val="134"/>
      </rPr>
      <t>31002-办公设备购置</t>
    </r>
  </si>
  <si>
    <t>31.620000</t>
  </si>
  <si>
    <r>
      <rPr>
        <sz val="9"/>
        <rFont val="宋体"/>
        <charset val="134"/>
      </rPr>
      <t>2010350-事业运行</t>
    </r>
  </si>
  <si>
    <r>
      <rPr>
        <sz val="9"/>
        <rFont val="宋体"/>
        <charset val="134"/>
      </rPr>
      <t>50501-工资福利支出</t>
    </r>
  </si>
  <si>
    <t>309.886800</t>
  </si>
  <si>
    <t>323.701144</t>
  </si>
  <si>
    <r>
      <rPr>
        <sz val="9"/>
        <rFont val="宋体"/>
        <charset val="134"/>
      </rPr>
      <t>30107-绩效工资</t>
    </r>
  </si>
  <si>
    <t>976.108800</t>
  </si>
  <si>
    <t>202.850688</t>
  </si>
  <si>
    <t>101.425344</t>
  </si>
  <si>
    <t>172.009908</t>
  </si>
  <si>
    <t>52.656084</t>
  </si>
  <si>
    <t>42.025596</t>
  </si>
  <si>
    <t>197.422800</t>
  </si>
  <si>
    <r>
      <rPr>
        <sz val="9"/>
        <rFont val="宋体"/>
        <charset val="134"/>
      </rPr>
      <t>30199-其他工资福利支出</t>
    </r>
  </si>
  <si>
    <t>136.896000</t>
  </si>
  <si>
    <r>
      <rPr>
        <sz val="9"/>
        <rFont val="宋体"/>
        <charset val="134"/>
      </rPr>
      <t>50502-商品和服务支出</t>
    </r>
  </si>
  <si>
    <t>50.000000</t>
  </si>
  <si>
    <t>20.000000</t>
  </si>
  <si>
    <t>30.000000</t>
  </si>
  <si>
    <t>14.950000</t>
  </si>
  <si>
    <t>1.950000</t>
  </si>
  <si>
    <t>13.000000</t>
  </si>
  <si>
    <t>2.216150</t>
  </si>
  <si>
    <r>
      <rPr>
        <sz val="9"/>
        <rFont val="宋体"/>
        <charset val="134"/>
      </rPr>
      <t>30204-手续费</t>
    </r>
  </si>
  <si>
    <t>0.150000</t>
  </si>
  <si>
    <r>
      <rPr>
        <sz val="9"/>
        <rFont val="宋体"/>
        <charset val="134"/>
      </rPr>
      <t>30205-水费</t>
    </r>
  </si>
  <si>
    <t>2.778750</t>
  </si>
  <si>
    <t>0.300000</t>
  </si>
  <si>
    <r>
      <rPr>
        <sz val="9"/>
        <rFont val="宋体"/>
        <charset val="134"/>
      </rPr>
      <t>30207-邮电费</t>
    </r>
  </si>
  <si>
    <t>344.247198</t>
  </si>
  <si>
    <t>3.900000</t>
  </si>
  <si>
    <t>340.347198</t>
  </si>
  <si>
    <t>30.700000</t>
  </si>
  <si>
    <t>11.700000</t>
  </si>
  <si>
    <t>19.000000</t>
  </si>
  <si>
    <t>10.800000</t>
  </si>
  <si>
    <t>1,201.336850</t>
  </si>
  <si>
    <t>7.800000</t>
  </si>
  <si>
    <t>1,193.536850</t>
  </si>
  <si>
    <r>
      <rPr>
        <sz val="9"/>
        <rFont val="宋体"/>
        <charset val="134"/>
      </rPr>
      <t>30214-租赁费</t>
    </r>
  </si>
  <si>
    <t>1,724.283371</t>
  </si>
  <si>
    <t>11.480000</t>
  </si>
  <si>
    <t>6.500000</t>
  </si>
  <si>
    <t>11.088334</t>
  </si>
  <si>
    <t>1.088334</t>
  </si>
  <si>
    <t>10.000000</t>
  </si>
  <si>
    <t>34.592100</t>
  </si>
  <si>
    <t>4.592100</t>
  </si>
  <si>
    <t>515.058339</t>
  </si>
  <si>
    <t>34.243312</t>
  </si>
  <si>
    <t>27.237600</t>
  </si>
  <si>
    <t>2.500000</t>
  </si>
  <si>
    <t>5.300000</t>
  </si>
  <si>
    <t>19,885.641384</t>
  </si>
  <si>
    <t>25.542384</t>
  </si>
  <si>
    <t>19,860.099000</t>
  </si>
  <si>
    <r>
      <rPr>
        <sz val="9"/>
        <rFont val="宋体"/>
        <charset val="134"/>
      </rPr>
      <t>50601-资本性支出（一）</t>
    </r>
  </si>
  <si>
    <r>
      <rPr>
        <sz val="9"/>
        <rFont val="宋体"/>
        <charset val="134"/>
      </rPr>
      <t>2010399-其他政府办公厅（室）及相关机构事务支出</t>
    </r>
  </si>
  <si>
    <r>
      <rPr>
        <sz val="9"/>
        <rFont val="宋体"/>
        <charset val="134"/>
      </rPr>
      <t>50905-离退休费</t>
    </r>
  </si>
  <si>
    <r>
      <rPr>
        <sz val="9"/>
        <rFont val="宋体"/>
        <charset val="134"/>
      </rPr>
      <t>30302-退休费</t>
    </r>
  </si>
  <si>
    <t>1.217000</t>
  </si>
  <si>
    <r>
      <rPr>
        <sz val="9"/>
        <rFont val="宋体"/>
        <charset val="134"/>
      </rPr>
      <t>2050803-培训支出</t>
    </r>
  </si>
  <si>
    <r>
      <rPr>
        <sz val="9"/>
        <rFont val="宋体"/>
        <charset val="134"/>
      </rPr>
      <t>2080501-行政单位离退休</t>
    </r>
  </si>
  <si>
    <r>
      <rPr>
        <sz val="9"/>
        <rFont val="宋体"/>
        <charset val="134"/>
      </rPr>
      <t>2120399-其他城乡社区公共设施支出</t>
    </r>
  </si>
  <si>
    <r>
      <rPr>
        <sz val="9"/>
        <rFont val="宋体"/>
        <charset val="134"/>
      </rPr>
      <t>50402-基础设施建设</t>
    </r>
  </si>
  <si>
    <r>
      <rPr>
        <sz val="9"/>
        <rFont val="宋体"/>
        <charset val="134"/>
      </rPr>
      <t>30905-基础设施建设</t>
    </r>
  </si>
  <si>
    <t>6,567.447912</t>
  </si>
  <si>
    <t>35,572.809480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</si>
  <si>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</si>
  <si>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</si>
  <si>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</si>
  <si>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</si>
  <si>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</si>
  <si>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</si>
  <si>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</si>
  <si>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</si>
  <si>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</si>
  <si>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</si>
  <si>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054001-北京市政务服务管理局（本级）</t>
    </r>
  </si>
  <si>
    <r>
      <rPr>
        <sz val="9"/>
        <rFont val="宋体"/>
        <charset val="134"/>
      </rPr>
      <t>1-行政单位</t>
    </r>
  </si>
  <si>
    <r>
      <rPr>
        <sz val="9"/>
        <rFont val="宋体"/>
        <charset val="134"/>
      </rPr>
      <t>驻京机构信息管理系统信息服务项目</t>
    </r>
  </si>
  <si>
    <t>8.000000</t>
  </si>
  <si>
    <r>
      <rPr>
        <sz val="9"/>
        <rFont val="宋体"/>
        <charset val="134"/>
      </rPr>
      <t>北京市接诉即办“每月一题”治理公众满意度调查服务</t>
    </r>
  </si>
  <si>
    <t>45.965840</t>
  </si>
  <si>
    <r>
      <rPr>
        <sz val="9"/>
        <rFont val="宋体"/>
        <charset val="134"/>
      </rPr>
      <t>《北京市人民政府公报》制作发行服务</t>
    </r>
  </si>
  <si>
    <t>68.400000</t>
  </si>
  <si>
    <r>
      <rPr>
        <sz val="9"/>
        <rFont val="宋体"/>
        <charset val="134"/>
      </rPr>
      <t>《2021年北京市政府信息公开工作年度报告》编制印刷服务</t>
    </r>
  </si>
  <si>
    <t>1.500000</t>
  </si>
  <si>
    <r>
      <rPr>
        <sz val="9"/>
        <rFont val="宋体"/>
        <charset val="134"/>
      </rPr>
      <t>行政审批制度改革文件汇编印刷服务</t>
    </r>
  </si>
  <si>
    <t>7.175500</t>
  </si>
  <si>
    <r>
      <rPr>
        <sz val="9"/>
        <rFont val="宋体"/>
        <charset val="134"/>
      </rPr>
      <t>北京市政府信息和政务公开工作第三方评估服务</t>
    </r>
  </si>
  <si>
    <t>78.249000</t>
  </si>
  <si>
    <r>
      <rPr>
        <sz val="9"/>
        <rFont val="宋体"/>
        <charset val="134"/>
      </rPr>
      <t>“放管服”改革研究和政策兑现核查服务</t>
    </r>
  </si>
  <si>
    <t>68.680000</t>
  </si>
  <si>
    <r>
      <rPr>
        <sz val="9"/>
        <rFont val="宋体"/>
        <charset val="134"/>
      </rPr>
      <t>“千人千题”竞赛考试</t>
    </r>
  </si>
  <si>
    <t>23.560000</t>
  </si>
  <si>
    <r>
      <rPr>
        <sz val="9"/>
        <rFont val="宋体"/>
        <charset val="134"/>
      </rPr>
      <t>机关后勤综合服务保障经费</t>
    </r>
  </si>
  <si>
    <t>110.880000</t>
  </si>
  <si>
    <r>
      <rPr>
        <sz val="9"/>
        <rFont val="宋体"/>
        <charset val="134"/>
      </rPr>
      <t>社会用工服务</t>
    </r>
  </si>
  <si>
    <t>26.856000</t>
  </si>
  <si>
    <r>
      <rPr>
        <sz val="9"/>
        <rFont val="宋体"/>
        <charset val="134"/>
      </rPr>
      <t>印刷服务</t>
    </r>
  </si>
  <si>
    <t>15.000000</t>
  </si>
  <si>
    <r>
      <rPr>
        <sz val="9"/>
        <rFont val="宋体"/>
        <charset val="134"/>
      </rPr>
      <t>北京市政务服务管理局文书档案数字化整理采购项目</t>
    </r>
  </si>
  <si>
    <t>8.500000</t>
  </si>
  <si>
    <r>
      <rPr>
        <sz val="9"/>
        <rFont val="宋体"/>
        <charset val="134"/>
      </rPr>
      <t>加密视频会议室建设</t>
    </r>
  </si>
  <si>
    <t>16.580000</t>
  </si>
  <si>
    <r>
      <rPr>
        <sz val="9"/>
        <rFont val="宋体"/>
        <charset val="134"/>
      </rPr>
      <t>第三方政务服务绩效考核服务</t>
    </r>
  </si>
  <si>
    <t>40.000000</t>
  </si>
  <si>
    <r>
      <rPr>
        <sz val="9"/>
        <rFont val="宋体"/>
        <charset val="134"/>
      </rPr>
      <t>公众参与政务服务“好差评”服务</t>
    </r>
  </si>
  <si>
    <t>186.870000</t>
  </si>
  <si>
    <r>
      <rPr>
        <sz val="9"/>
        <rFont val="宋体"/>
        <charset val="134"/>
      </rPr>
      <t>政务服务事项标准化项目</t>
    </r>
  </si>
  <si>
    <t>180.400000</t>
  </si>
  <si>
    <r>
      <rPr>
        <sz val="9"/>
        <rFont val="宋体"/>
        <charset val="134"/>
      </rPr>
      <t>政务服务便民自助平台服务功能拓展项目（三期）</t>
    </r>
  </si>
  <si>
    <t>39.820000</t>
  </si>
  <si>
    <r>
      <rPr>
        <sz val="9"/>
        <rFont val="宋体"/>
        <charset val="134"/>
      </rPr>
      <t>政务服务便民自助终端租赁及运维服务</t>
    </r>
  </si>
  <si>
    <t>89.500000</t>
  </si>
  <si>
    <r>
      <rPr>
        <sz val="9"/>
        <rFont val="宋体"/>
        <charset val="134"/>
      </rPr>
      <t>第三届“北京榜样·政务服务之星”主题活动</t>
    </r>
  </si>
  <si>
    <t>4.440000</t>
  </si>
  <si>
    <r>
      <rPr>
        <sz val="9"/>
        <rFont val="宋体"/>
        <charset val="134"/>
      </rPr>
      <t>北京市政府国际版门户网站运维服务</t>
    </r>
  </si>
  <si>
    <r>
      <rPr>
        <sz val="9"/>
        <rFont val="宋体"/>
        <charset val="134"/>
      </rPr>
      <t>全市政府网站和政务新媒体建设管理考核评估服务</t>
    </r>
  </si>
  <si>
    <t>175.455560</t>
  </si>
  <si>
    <r>
      <rPr>
        <sz val="9"/>
        <rFont val="宋体"/>
        <charset val="134"/>
      </rPr>
      <t>北京市政务公开专项社会调查服务</t>
    </r>
  </si>
  <si>
    <t>15.075000</t>
  </si>
  <si>
    <r>
      <rPr>
        <sz val="9"/>
        <rFont val="宋体"/>
        <charset val="134"/>
      </rPr>
      <t>北京市服务中央单位和驻京部队工作满意度调查服务</t>
    </r>
  </si>
  <si>
    <t>24.159520</t>
  </si>
  <si>
    <r>
      <rPr>
        <sz val="9"/>
        <rFont val="宋体"/>
        <charset val="134"/>
      </rPr>
      <t>财务综合服务</t>
    </r>
  </si>
  <si>
    <t>224.700000</t>
  </si>
  <si>
    <r>
      <rPr>
        <sz val="9"/>
        <rFont val="宋体"/>
        <charset val="134"/>
      </rPr>
      <t>外聘法律顾问服务</t>
    </r>
  </si>
  <si>
    <r>
      <rPr>
        <sz val="9"/>
        <rFont val="宋体"/>
        <charset val="134"/>
      </rPr>
      <t>中国知网许可与服务项目</t>
    </r>
  </si>
  <si>
    <r>
      <rPr>
        <sz val="9"/>
        <rFont val="宋体"/>
        <charset val="134"/>
      </rPr>
      <t>北大法宝许可与服务项目</t>
    </r>
  </si>
  <si>
    <r>
      <rPr>
        <sz val="9"/>
        <rFont val="宋体"/>
        <charset val="134"/>
      </rPr>
      <t>政务改革前沿理论和实践标杆咨询服务</t>
    </r>
  </si>
  <si>
    <t>44.840000</t>
  </si>
  <si>
    <r>
      <rPr>
        <sz val="9"/>
        <rFont val="宋体"/>
        <charset val="134"/>
      </rPr>
      <t>以政务服务为重点的国际化营商环境跟进咨询服务</t>
    </r>
  </si>
  <si>
    <t>45.000000</t>
  </si>
  <si>
    <r>
      <rPr>
        <sz val="9"/>
        <rFont val="宋体"/>
        <charset val="134"/>
      </rPr>
      <t>服务央企工作座谈会议服务</t>
    </r>
  </si>
  <si>
    <t>9.000000</t>
  </si>
  <si>
    <r>
      <rPr>
        <sz val="9"/>
        <rFont val="宋体"/>
        <charset val="134"/>
      </rPr>
      <t>中央单位联系人座谈会议服务</t>
    </r>
  </si>
  <si>
    <r>
      <rPr>
        <sz val="9"/>
        <rFont val="宋体"/>
        <charset val="134"/>
      </rPr>
      <t>服务中央单位工作座谈会议服务</t>
    </r>
  </si>
  <si>
    <r>
      <rPr>
        <sz val="9"/>
        <rFont val="宋体"/>
        <charset val="134"/>
      </rPr>
      <t>驻京部队联系人座谈会议服务</t>
    </r>
  </si>
  <si>
    <t>6.300000</t>
  </si>
  <si>
    <r>
      <rPr>
        <sz val="9"/>
        <rFont val="宋体"/>
        <charset val="134"/>
      </rPr>
      <t>“弘扬井冈山精神、汲取奋进力量”党性教育专题培训服务</t>
    </r>
  </si>
  <si>
    <t>9.600000</t>
  </si>
  <si>
    <r>
      <rPr>
        <sz val="9"/>
        <rFont val="宋体"/>
        <charset val="134"/>
      </rPr>
      <t>全市政府信息和政务公开业务培训服务</t>
    </r>
  </si>
  <si>
    <t>11.596000</t>
  </si>
  <si>
    <r>
      <rPr>
        <sz val="9"/>
        <rFont val="宋体"/>
        <charset val="134"/>
      </rPr>
      <t>北京市政务服务管理局OA系统升级改造</t>
    </r>
  </si>
  <si>
    <t>74.600000</t>
  </si>
  <si>
    <r>
      <rPr>
        <sz val="9"/>
        <rFont val="宋体"/>
        <charset val="134"/>
      </rPr>
      <t>北京市政务服务局“全流程无纸化OA办公平台”建设</t>
    </r>
  </si>
  <si>
    <t>65.993600</t>
  </si>
  <si>
    <r>
      <rPr>
        <sz val="9"/>
        <rFont val="宋体"/>
        <charset val="134"/>
      </rPr>
      <t>北京市公共资源交易综合分平台基础运行保障项目</t>
    </r>
  </si>
  <si>
    <t>21.679075</t>
  </si>
  <si>
    <r>
      <rPr>
        <sz val="9"/>
        <rFont val="宋体"/>
        <charset val="134"/>
      </rPr>
      <t>北京市公共资源交易综合分平台运行服务</t>
    </r>
  </si>
  <si>
    <t>468.950000</t>
  </si>
  <si>
    <r>
      <rPr>
        <sz val="9"/>
        <rFont val="宋体"/>
        <charset val="134"/>
      </rPr>
      <t>北京市公共资源交易综合分平台信息化设备运行维护保障服务</t>
    </r>
  </si>
  <si>
    <t>5.866000</t>
  </si>
  <si>
    <r>
      <rPr>
        <sz val="9"/>
        <rFont val="宋体"/>
        <charset val="134"/>
      </rPr>
      <t>北京市中介服务网上交易平台运维服务</t>
    </r>
  </si>
  <si>
    <t>74.100000</t>
  </si>
  <si>
    <r>
      <rPr>
        <sz val="9"/>
        <rFont val="宋体"/>
        <charset val="134"/>
      </rPr>
      <t>市政务服务中心综合窗口人员队伍建设服务</t>
    </r>
  </si>
  <si>
    <t>3,010.120000</t>
  </si>
  <si>
    <r>
      <rPr>
        <sz val="9"/>
        <rFont val="宋体"/>
        <charset val="134"/>
      </rPr>
      <t>市政务服务中心运行服务保障服务</t>
    </r>
  </si>
  <si>
    <t>525.732642</t>
  </si>
  <si>
    <r>
      <rPr>
        <sz val="9"/>
        <rFont val="宋体"/>
        <charset val="134"/>
      </rPr>
      <t>市政务服务中心监督检查平台运行保障服务</t>
    </r>
  </si>
  <si>
    <t>185.859292</t>
  </si>
  <si>
    <r>
      <rPr>
        <sz val="9"/>
        <rFont val="宋体"/>
        <charset val="134"/>
      </rPr>
      <t>市政务服务中心信息大屏宣传节目制作</t>
    </r>
  </si>
  <si>
    <t>35.000000</t>
  </si>
  <si>
    <r>
      <rPr>
        <sz val="9"/>
        <rFont val="宋体"/>
        <charset val="134"/>
      </rPr>
      <t>市政务服务中心综合保障服务</t>
    </r>
  </si>
  <si>
    <t>92.435150</t>
  </si>
  <si>
    <r>
      <rPr>
        <sz val="9"/>
        <rFont val="宋体"/>
        <charset val="134"/>
      </rPr>
      <t>市政务服务中心综合窗口和6家市政公用企业后勤综合保障服务</t>
    </r>
  </si>
  <si>
    <t>239.904000</t>
  </si>
  <si>
    <r>
      <rPr>
        <sz val="9"/>
        <rFont val="宋体"/>
        <charset val="134"/>
      </rPr>
      <t>市政务服务中心综合窗口人员队伍和6家市政公用企业办公经费</t>
    </r>
  </si>
  <si>
    <t>164.220000</t>
  </si>
  <si>
    <r>
      <rPr>
        <sz val="9"/>
        <rFont val="宋体"/>
        <charset val="134"/>
      </rPr>
      <t>市政务服务中心双语政务大厅建设</t>
    </r>
  </si>
  <si>
    <t>39.495600</t>
  </si>
  <si>
    <r>
      <rPr>
        <sz val="9"/>
        <rFont val="宋体"/>
        <charset val="134"/>
      </rPr>
      <t>市政务服务中心疫情防控专项经费</t>
    </r>
  </si>
  <si>
    <t>40.262800</t>
  </si>
  <si>
    <r>
      <rPr>
        <sz val="9"/>
        <rFont val="宋体"/>
        <charset val="134"/>
      </rPr>
      <t>政务服务工作宣传推广服务</t>
    </r>
  </si>
  <si>
    <t>395.000000</t>
  </si>
  <si>
    <t>市政务服务工作社会反馈监控及应对服务</t>
  </si>
  <si>
    <t>60.000000</t>
  </si>
  <si>
    <r>
      <rPr>
        <sz val="9"/>
        <rFont val="宋体"/>
        <charset val="134"/>
      </rPr>
      <t>市政务服务工作解读服务</t>
    </r>
  </si>
  <si>
    <t>114.000000</t>
  </si>
  <si>
    <t>市政府重大工作社会反馈备答口径服务</t>
  </si>
  <si>
    <t>1.600000</t>
  </si>
  <si>
    <r>
      <rPr>
        <sz val="9"/>
        <rFont val="宋体"/>
        <charset val="134"/>
      </rPr>
      <t>“市民对话一把手”节目制作服务</t>
    </r>
  </si>
  <si>
    <t>187.800000</t>
  </si>
  <si>
    <r>
      <rPr>
        <sz val="9"/>
        <rFont val="宋体"/>
        <charset val="134"/>
      </rPr>
      <t>市政府重大决策部署新媒体解读服务</t>
    </r>
  </si>
  <si>
    <r>
      <rPr>
        <sz val="9"/>
        <rFont val="宋体"/>
        <charset val="134"/>
      </rPr>
      <t>市政府重点工作情况汇编设计制作服务</t>
    </r>
  </si>
  <si>
    <t>15.170000</t>
  </si>
  <si>
    <r>
      <rPr>
        <sz val="9"/>
        <rFont val="宋体"/>
        <charset val="134"/>
      </rPr>
      <t>机关公务接待费</t>
    </r>
  </si>
  <si>
    <r>
      <rPr>
        <sz val="9"/>
        <rFont val="宋体"/>
        <charset val="134"/>
      </rPr>
      <t>北京市“接诉即办”改革工作总结交流会议服务</t>
    </r>
  </si>
  <si>
    <t>7.150000</t>
  </si>
  <si>
    <r>
      <rPr>
        <sz val="9"/>
        <rFont val="宋体"/>
        <charset val="134"/>
      </rPr>
      <t>宣传服务</t>
    </r>
  </si>
  <si>
    <t>5.586000</t>
  </si>
  <si>
    <r>
      <rPr>
        <sz val="9"/>
        <rFont val="宋体"/>
        <charset val="134"/>
      </rPr>
      <t>机关因公出国经费</t>
    </r>
  </si>
  <si>
    <r>
      <rPr>
        <sz val="9"/>
        <rFont val="宋体"/>
        <charset val="134"/>
      </rPr>
      <t>机动经费</t>
    </r>
  </si>
  <si>
    <t>317.652193</t>
  </si>
  <si>
    <r>
      <rPr>
        <sz val="9"/>
        <rFont val="宋体"/>
        <charset val="134"/>
      </rPr>
      <t>接诉即办工作机制奖励经费</t>
    </r>
  </si>
  <si>
    <r>
      <rPr>
        <sz val="9"/>
        <rFont val="宋体"/>
        <charset val="134"/>
      </rPr>
      <t>北京市政务服务多渠道移动端建设项目</t>
    </r>
  </si>
  <si>
    <r>
      <rPr>
        <sz val="9"/>
        <rFont val="宋体"/>
        <charset val="134"/>
      </rPr>
      <t>市政务服务中心运行服务保障项目（2021年追加）（已纳入政府采购预算）</t>
    </r>
  </si>
  <si>
    <t>1,300.950000</t>
  </si>
  <si>
    <r>
      <rPr>
        <sz val="9"/>
        <rFont val="宋体"/>
        <charset val="134"/>
      </rPr>
      <t>档案库房基础设施建设采购（一期）（办公设备购置）</t>
    </r>
  </si>
  <si>
    <t>15.040000</t>
  </si>
  <si>
    <r>
      <rPr>
        <sz val="9"/>
        <rFont val="宋体"/>
        <charset val="134"/>
      </rPr>
      <t>档案数字化整理采购（委托业务费）</t>
    </r>
  </si>
  <si>
    <t>22.000000</t>
  </si>
  <si>
    <r>
      <rPr>
        <sz val="9"/>
        <rFont val="宋体"/>
        <charset val="134"/>
      </rPr>
      <t>2021年北京市中介服务网上交易平台运维费（第四季度）（委托业务费）</t>
    </r>
  </si>
  <si>
    <t>24.700000</t>
  </si>
  <si>
    <r>
      <rPr>
        <sz val="9"/>
        <rFont val="宋体"/>
        <charset val="134"/>
      </rPr>
      <t>档案数字化整理采购（咨询费）</t>
    </r>
  </si>
  <si>
    <t>4.500000</t>
  </si>
  <si>
    <r>
      <rPr>
        <sz val="9"/>
        <rFont val="宋体"/>
        <charset val="134"/>
      </rPr>
      <t>档案数字化整理采购（信息网络及软件购置更新）</t>
    </r>
  </si>
  <si>
    <t>2.000000</t>
  </si>
  <si>
    <r>
      <rPr>
        <sz val="9"/>
        <rFont val="宋体"/>
        <charset val="134"/>
      </rPr>
      <t>局数据安全监管服务</t>
    </r>
  </si>
  <si>
    <t>88.350000</t>
  </si>
  <si>
    <r>
      <rPr>
        <sz val="9"/>
        <rFont val="宋体"/>
        <charset val="134"/>
      </rPr>
      <t>054002-北京市市民热线服务中心</t>
    </r>
  </si>
  <si>
    <r>
      <rPr>
        <sz val="9"/>
        <rFont val="宋体"/>
        <charset val="134"/>
      </rPr>
      <t>22-公益一类</t>
    </r>
  </si>
  <si>
    <r>
      <rPr>
        <sz val="9"/>
        <rFont val="宋体"/>
        <charset val="134"/>
      </rPr>
      <t>办公设备购置类项目</t>
    </r>
  </si>
  <si>
    <r>
      <rPr>
        <sz val="9"/>
        <rFont val="宋体"/>
        <charset val="134"/>
      </rPr>
      <t>因公出国（境）类项目</t>
    </r>
  </si>
  <si>
    <r>
      <rPr>
        <sz val="9"/>
        <rFont val="宋体"/>
        <charset val="134"/>
      </rPr>
      <t>054002市民热线服务中心后勤综合服务保障经费</t>
    </r>
  </si>
  <si>
    <t>66.528000</t>
  </si>
  <si>
    <r>
      <rPr>
        <sz val="9"/>
        <rFont val="宋体"/>
        <charset val="134"/>
      </rPr>
      <t>第三方大数据挖掘及评估分析</t>
    </r>
  </si>
  <si>
    <t>160.690000</t>
  </si>
  <si>
    <r>
      <rPr>
        <sz val="9"/>
        <rFont val="宋体"/>
        <charset val="134"/>
      </rPr>
      <t>接诉即办蓝皮书</t>
    </r>
  </si>
  <si>
    <t>37.300000</t>
  </si>
  <si>
    <r>
      <rPr>
        <sz val="9"/>
        <rFont val="宋体"/>
        <charset val="134"/>
      </rPr>
      <t>《接诉即办》纪实性栏目项目</t>
    </r>
  </si>
  <si>
    <t>301.860000</t>
  </si>
  <si>
    <r>
      <rPr>
        <sz val="9"/>
        <rFont val="宋体"/>
        <charset val="134"/>
      </rPr>
      <t>数据智能分析及第三方核查服务项目</t>
    </r>
  </si>
  <si>
    <t>189.095339</t>
  </si>
  <si>
    <r>
      <rPr>
        <sz val="9"/>
        <rFont val="宋体"/>
        <charset val="134"/>
      </rPr>
      <t>通信费</t>
    </r>
  </si>
  <si>
    <r>
      <rPr>
        <sz val="9"/>
        <rFont val="宋体"/>
        <charset val="134"/>
      </rPr>
      <t>文书档案数字化整理</t>
    </r>
  </si>
  <si>
    <t>25.500000</t>
  </si>
  <si>
    <r>
      <rPr>
        <sz val="9"/>
        <rFont val="宋体"/>
        <charset val="134"/>
      </rPr>
      <t>法律服务费</t>
    </r>
  </si>
  <si>
    <r>
      <rPr>
        <sz val="9"/>
        <rFont val="宋体"/>
        <charset val="134"/>
      </rPr>
      <t>预算评审</t>
    </r>
  </si>
  <si>
    <r>
      <rPr>
        <sz val="9"/>
        <rFont val="宋体"/>
        <charset val="134"/>
      </rPr>
      <t>内控报告编制</t>
    </r>
  </si>
  <si>
    <r>
      <rPr>
        <sz val="9"/>
        <rFont val="宋体"/>
        <charset val="134"/>
      </rPr>
      <t>12345社情民意播报</t>
    </r>
  </si>
  <si>
    <r>
      <rPr>
        <sz val="9"/>
        <rFont val="宋体"/>
        <charset val="134"/>
      </rPr>
      <t>12345我们在行动</t>
    </r>
  </si>
  <si>
    <r>
      <rPr>
        <sz val="9"/>
        <rFont val="宋体"/>
        <charset val="134"/>
      </rPr>
      <t>《听民意解民忧》项目</t>
    </r>
  </si>
  <si>
    <t>82.664000</t>
  </si>
  <si>
    <r>
      <rPr>
        <sz val="9"/>
        <rFont val="宋体"/>
        <charset val="134"/>
      </rPr>
      <t>业务办公用品</t>
    </r>
  </si>
  <si>
    <r>
      <rPr>
        <sz val="9"/>
        <rFont val="宋体"/>
        <charset val="134"/>
      </rPr>
      <t>印刷费</t>
    </r>
  </si>
  <si>
    <r>
      <rPr>
        <sz val="9"/>
        <rFont val="宋体"/>
        <charset val="134"/>
      </rPr>
      <t>公务接待费</t>
    </r>
  </si>
  <si>
    <r>
      <rPr>
        <sz val="9"/>
        <rFont val="宋体"/>
        <charset val="134"/>
      </rPr>
      <t>差旅费</t>
    </r>
  </si>
  <si>
    <r>
      <rPr>
        <sz val="9"/>
        <rFont val="宋体"/>
        <charset val="134"/>
      </rPr>
      <t>北京市市民热线服务中心OA系统升级改造</t>
    </r>
  </si>
  <si>
    <t>26.325000</t>
  </si>
  <si>
    <r>
      <rPr>
        <sz val="9"/>
        <rFont val="宋体"/>
        <charset val="134"/>
      </rPr>
      <t>办公用房租赁类项目</t>
    </r>
  </si>
  <si>
    <t>55.932600</t>
  </si>
  <si>
    <r>
      <rPr>
        <sz val="9"/>
        <rFont val="宋体"/>
        <charset val="134"/>
      </rPr>
      <t>云服务租赁</t>
    </r>
  </si>
  <si>
    <t>398.000000</t>
  </si>
  <si>
    <r>
      <rPr>
        <sz val="9"/>
        <rFont val="宋体"/>
        <charset val="134"/>
      </rPr>
      <t>网络维护</t>
    </r>
  </si>
  <si>
    <t>30.176240</t>
  </si>
  <si>
    <r>
      <rPr>
        <sz val="9"/>
        <rFont val="宋体"/>
        <charset val="134"/>
      </rPr>
      <t>运维支撑服务</t>
    </r>
  </si>
  <si>
    <t>747.095610</t>
  </si>
  <si>
    <r>
      <rPr>
        <sz val="9"/>
        <rFont val="宋体"/>
        <charset val="134"/>
      </rPr>
      <t>054003-北京市网上政务服务大厅运行中心</t>
    </r>
  </si>
  <si>
    <r>
      <rPr>
        <sz val="9"/>
        <rFont val="宋体"/>
        <charset val="134"/>
      </rPr>
      <t>网厅中心后勤综合服务保障</t>
    </r>
  </si>
  <si>
    <t>15.120000</t>
  </si>
  <si>
    <r>
      <rPr>
        <sz val="9"/>
        <rFont val="宋体"/>
        <charset val="134"/>
      </rPr>
      <t>政务服务信息系统运维服务</t>
    </r>
  </si>
  <si>
    <t>416.265000</t>
  </si>
  <si>
    <r>
      <rPr>
        <sz val="9"/>
        <rFont val="宋体"/>
        <charset val="134"/>
      </rPr>
      <t>政务云服务</t>
    </r>
  </si>
  <si>
    <t>1,270.350771</t>
  </si>
  <si>
    <t>合  计</t>
  </si>
  <si>
    <t>29,985.183530</t>
  </si>
  <si>
    <t>预算05表 政府采购预算明细表</t>
  </si>
  <si>
    <t>采购类别</t>
  </si>
  <si>
    <t>金额</t>
  </si>
  <si>
    <r>
      <rPr>
        <sz val="9"/>
        <rFont val="宋体"/>
        <charset val="134"/>
      </rPr>
      <t>A-货物</t>
    </r>
  </si>
  <si>
    <t>36.785000</t>
  </si>
  <si>
    <r>
      <rPr>
        <sz val="9"/>
        <rFont val="宋体"/>
        <charset val="134"/>
      </rPr>
      <t>C-服务</t>
    </r>
  </si>
  <si>
    <t>20,199.827011</t>
  </si>
  <si>
    <t>20,236.612011</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</si>
  <si>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</si>
  <si>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</si>
  <si>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</si>
  <si>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</si>
  <si>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</si>
  <si>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</si>
  <si>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</si>
  <si>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</si>
  <si>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</si>
  <si>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</si>
  <si>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</si>
  <si>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</si>
  <si>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</si>
  <si>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</si>
  <si>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</si>
  <si>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</si>
  <si>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</si>
  <si>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</si>
  <si>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</si>
  <si>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</si>
  <si>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</si>
  <si>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</si>
  <si>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</si>
  <si>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</si>
  <si>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</si>
  <si>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</si>
  <si>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</si>
  <si>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</si>
  <si>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2010350</t>
  </si>
  <si>
    <r>
      <rPr>
        <sz val="9"/>
        <rFont val="宋体"/>
        <charset val="134"/>
      </rPr>
      <t>事业运行</t>
    </r>
  </si>
  <si>
    <t>2,107.285936</t>
  </si>
  <si>
    <t>405.550165</t>
  </si>
  <si>
    <t>385.918140</t>
  </si>
  <si>
    <t>19.632025</t>
  </si>
  <si>
    <t>1,701.735771</t>
  </si>
  <si>
    <t>2050803</t>
  </si>
  <si>
    <r>
      <rPr>
        <sz val="9"/>
        <rFont val="宋体"/>
        <charset val="134"/>
      </rPr>
      <t>培训支出</t>
    </r>
  </si>
  <si>
    <t>2,278.711629</t>
  </si>
  <si>
    <t>2,129.065024</t>
  </si>
  <si>
    <t>149.646605</t>
  </si>
  <si>
    <t>18,332.098987</t>
  </si>
  <si>
    <t>2010302</t>
  </si>
  <si>
    <r>
      <rPr>
        <sz val="9"/>
        <rFont val="宋体"/>
        <charset val="134"/>
      </rPr>
      <t>一般行政管理事务</t>
    </r>
  </si>
  <si>
    <t>9,951.348772</t>
  </si>
  <si>
    <t>2010399</t>
  </si>
  <si>
    <r>
      <rPr>
        <sz val="9"/>
        <rFont val="宋体"/>
        <charset val="134"/>
      </rPr>
      <t>其他政府办公厅（室）及相关机构事务支出</t>
    </r>
  </si>
  <si>
    <t>2010301</t>
  </si>
  <si>
    <r>
      <rPr>
        <sz val="9"/>
        <rFont val="宋体"/>
        <charset val="134"/>
      </rPr>
      <t>行政运行</t>
    </r>
  </si>
  <si>
    <t>3,880.467118</t>
  </si>
  <si>
    <t>3,510.695172</t>
  </si>
  <si>
    <t>369.771946</t>
  </si>
  <si>
    <t>2080501</t>
  </si>
  <si>
    <r>
      <rPr>
        <sz val="9"/>
        <rFont val="宋体"/>
        <charset val="134"/>
      </rPr>
      <t>行政单位离退休</t>
    </r>
  </si>
  <si>
    <t>6,027.097336</t>
  </si>
  <si>
    <t>540.350576</t>
  </si>
  <si>
    <t>预算08表 一般公共预算财政拨款基本支出表</t>
  </si>
  <si>
    <t>1.419000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</si>
  <si>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</si>
  <si>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</si>
  <si>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</si>
  <si>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</si>
  <si>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</si>
  <si>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</si>
  <si>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</si>
  <si>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</si>
  <si>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</si>
  <si>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</si>
  <si>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</si>
  <si>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</si>
  <si>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</si>
  <si>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</si>
  <si>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</si>
  <si>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</si>
  <si>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54.000000</t>
  </si>
  <si>
    <t>2022</t>
  </si>
  <si>
    <t>101.566894</t>
  </si>
  <si>
    <t>31.566894</t>
  </si>
  <si>
    <t>预算12表 政府购买服务预算财政拨款明细表</t>
  </si>
  <si>
    <t xml:space="preserve"> </t>
  </si>
  <si>
    <t>指导性目录</t>
  </si>
  <si>
    <t>服务领域</t>
  </si>
  <si>
    <t>预算金额</t>
  </si>
  <si>
    <t>一级</t>
  </si>
  <si>
    <t>二级</t>
  </si>
  <si>
    <t>三级</t>
  </si>
  <si>
    <t>8,480.456354</t>
  </si>
  <si>
    <r>
      <rPr>
        <sz val="9"/>
        <rFont val="宋体"/>
        <charset val="134"/>
      </rPr>
      <t>11000022T000000438291-北京市接诉即办“每月一题”治理公众满意度调查服务</t>
    </r>
  </si>
  <si>
    <r>
      <rPr>
        <sz val="9"/>
        <rFont val="宋体"/>
        <charset val="134"/>
      </rPr>
      <t>05-政府履职所需辅助性服务</t>
    </r>
  </si>
  <si>
    <r>
      <rPr>
        <sz val="9"/>
        <rFont val="宋体"/>
        <charset val="134"/>
      </rPr>
      <t>0502-课题研究和社会调查</t>
    </r>
  </si>
  <si>
    <r>
      <rPr>
        <sz val="9"/>
        <rFont val="宋体"/>
        <charset val="134"/>
      </rPr>
      <t>课题研究政务服务社会调查</t>
    </r>
  </si>
  <si>
    <r>
      <rPr>
        <sz val="9"/>
        <rFont val="宋体"/>
        <charset val="134"/>
      </rPr>
      <t>201-一般公共服务支出</t>
    </r>
  </si>
  <si>
    <r>
      <rPr>
        <sz val="9"/>
        <color rgb="FF000000"/>
        <rFont val="宋体"/>
        <charset val="134"/>
      </rPr>
      <t>11000022T000000438703-《2021年北京市政府信息公开工作年度报告》编制印刷服务</t>
    </r>
  </si>
  <si>
    <r>
      <rPr>
        <sz val="9"/>
        <color rgb="FF000000"/>
        <rFont val="宋体"/>
        <charset val="134"/>
      </rPr>
      <t>05-政府履职所需辅助性服务</t>
    </r>
  </si>
  <si>
    <r>
      <rPr>
        <sz val="9"/>
        <color rgb="FF000000"/>
        <rFont val="宋体"/>
        <charset val="134"/>
      </rPr>
      <t>0512-后勤服务</t>
    </r>
  </si>
  <si>
    <r>
      <rPr>
        <sz val="9"/>
        <color rgb="FF000000"/>
        <rFont val="宋体"/>
        <charset val="134"/>
      </rPr>
      <t>印刷服务</t>
    </r>
  </si>
  <si>
    <r>
      <rPr>
        <sz val="9"/>
        <color rgb="FF000000"/>
        <rFont val="宋体"/>
        <charset val="134"/>
      </rPr>
      <t>201-一般公共服务支出</t>
    </r>
  </si>
  <si>
    <r>
      <rPr>
        <sz val="9"/>
        <color rgb="FF000000"/>
        <rFont val="宋体"/>
        <charset val="134"/>
      </rPr>
      <t>11000022T000000439011-行政审批制度改革文件汇编印刷服务</t>
    </r>
  </si>
  <si>
    <r>
      <rPr>
        <sz val="9"/>
        <color rgb="FF000000"/>
        <rFont val="宋体"/>
        <charset val="134"/>
      </rPr>
      <t>11000022T000000439045-北京市政府信息和政务公开工作第三方评估服务</t>
    </r>
  </si>
  <si>
    <r>
      <rPr>
        <sz val="9"/>
        <color rgb="FF000000"/>
        <rFont val="宋体"/>
        <charset val="134"/>
      </rPr>
      <t>03-行业管理与协调服务</t>
    </r>
  </si>
  <si>
    <r>
      <rPr>
        <sz val="9"/>
        <color rgb="FF000000"/>
        <rFont val="宋体"/>
        <charset val="134"/>
      </rPr>
      <t>0301-行业职业资格和水平测试管理</t>
    </r>
  </si>
  <si>
    <r>
      <rPr>
        <sz val="9"/>
        <color rgb="FF000000"/>
        <rFont val="宋体"/>
        <charset val="134"/>
      </rPr>
      <t>政策及业务水平测试</t>
    </r>
  </si>
  <si>
    <r>
      <rPr>
        <sz val="9"/>
        <color rgb="FF000000"/>
        <rFont val="宋体"/>
        <charset val="134"/>
      </rPr>
      <t>11000022T000000439622-“放管服”改革研究和政策兑现核查服务</t>
    </r>
  </si>
  <si>
    <r>
      <rPr>
        <sz val="9"/>
        <color rgb="FF000000"/>
        <rFont val="宋体"/>
        <charset val="134"/>
      </rPr>
      <t>0505-监督检查</t>
    </r>
  </si>
  <si>
    <r>
      <rPr>
        <sz val="9"/>
        <color rgb="FF000000"/>
        <rFont val="宋体"/>
        <charset val="134"/>
      </rPr>
      <t>政务服务监督检查评估考核服务</t>
    </r>
  </si>
  <si>
    <r>
      <rPr>
        <sz val="9"/>
        <color rgb="FF000000"/>
        <rFont val="宋体"/>
        <charset val="134"/>
      </rPr>
      <t>11000022T000000439960-社会用工服务</t>
    </r>
  </si>
  <si>
    <r>
      <rPr>
        <sz val="9"/>
        <color rgb="FF000000"/>
        <rFont val="宋体"/>
        <charset val="134"/>
      </rPr>
      <t>其它</t>
    </r>
  </si>
  <si>
    <r>
      <rPr>
        <sz val="9"/>
        <color rgb="FF000000"/>
        <rFont val="宋体"/>
        <charset val="134"/>
      </rPr>
      <t>11000022T000000440001-印刷服务</t>
    </r>
  </si>
  <si>
    <r>
      <rPr>
        <sz val="9"/>
        <color rgb="FF000000"/>
        <rFont val="宋体"/>
        <charset val="134"/>
      </rPr>
      <t>11000022T000000440020-北京市政务服务管理局文书档案数字化整理采购项目</t>
    </r>
  </si>
  <si>
    <r>
      <rPr>
        <sz val="9"/>
        <color rgb="FF000000"/>
        <rFont val="宋体"/>
        <charset val="134"/>
      </rPr>
      <t>0513-其他</t>
    </r>
  </si>
  <si>
    <r>
      <rPr>
        <sz val="9"/>
        <color rgb="FF000000"/>
        <rFont val="宋体"/>
        <charset val="134"/>
      </rPr>
      <t>其他适宜由社会力量承担的服务事项</t>
    </r>
  </si>
  <si>
    <r>
      <rPr>
        <sz val="9"/>
        <color rgb="FF000000"/>
        <rFont val="宋体"/>
        <charset val="134"/>
      </rPr>
      <t>11000022T000000440091-第三方政务服务绩效考核服务</t>
    </r>
  </si>
  <si>
    <r>
      <rPr>
        <sz val="9"/>
        <color rgb="FF000000"/>
        <rFont val="宋体"/>
        <charset val="134"/>
      </rPr>
      <t>11000022T000000440123-公众参与政务服务“好差评”服务</t>
    </r>
  </si>
  <si>
    <r>
      <rPr>
        <sz val="9"/>
        <color rgb="FF000000"/>
        <rFont val="宋体"/>
        <charset val="134"/>
      </rPr>
      <t>0502-课题研究和社会调查</t>
    </r>
  </si>
  <si>
    <r>
      <rPr>
        <sz val="9"/>
        <color rgb="FF000000"/>
        <rFont val="宋体"/>
        <charset val="134"/>
      </rPr>
      <t>课题研究政务服务社会调查</t>
    </r>
  </si>
  <si>
    <t>139.580000</t>
  </si>
  <si>
    <r>
      <rPr>
        <sz val="9"/>
        <color rgb="FF000000"/>
        <rFont val="宋体"/>
        <charset val="134"/>
      </rPr>
      <t>11000022T000000440131-政务服务事项标准化项目</t>
    </r>
  </si>
  <si>
    <r>
      <rPr>
        <sz val="9"/>
        <color rgb="FF000000"/>
        <rFont val="宋体"/>
        <charset val="134"/>
      </rPr>
      <t>02-社会管理性服务</t>
    </r>
  </si>
  <si>
    <r>
      <rPr>
        <sz val="9"/>
        <color rgb="FF000000"/>
        <rFont val="宋体"/>
        <charset val="134"/>
      </rPr>
      <t>0203-社会工作服务</t>
    </r>
  </si>
  <si>
    <r>
      <rPr>
        <sz val="9"/>
        <color rgb="FF000000"/>
        <rFont val="宋体"/>
        <charset val="134"/>
      </rPr>
      <t>其他社会工作服务</t>
    </r>
  </si>
  <si>
    <r>
      <rPr>
        <sz val="9"/>
        <color rgb="FF000000"/>
        <rFont val="宋体"/>
        <charset val="134"/>
      </rPr>
      <t>11000022T000000440193-政务服务便民自助平台服务功能拓展项目（三期）</t>
    </r>
  </si>
  <si>
    <r>
      <rPr>
        <sz val="9"/>
        <color rgb="FF000000"/>
        <rFont val="宋体"/>
        <charset val="134"/>
      </rPr>
      <t>政务服务平台运行支撑保障服务</t>
    </r>
  </si>
  <si>
    <r>
      <rPr>
        <sz val="9"/>
        <color rgb="FF000000"/>
        <rFont val="宋体"/>
        <charset val="134"/>
      </rPr>
      <t>11000022T000000440203-政务服务便民自助终端租赁及运维服务</t>
    </r>
  </si>
  <si>
    <r>
      <rPr>
        <sz val="9"/>
        <color rgb="FF000000"/>
        <rFont val="宋体"/>
        <charset val="134"/>
      </rPr>
      <t>11000022T000000440253-北京市政府国际版门户网站运维服务</t>
    </r>
  </si>
  <si>
    <r>
      <rPr>
        <sz val="9"/>
        <color rgb="FF000000"/>
        <rFont val="宋体"/>
        <charset val="134"/>
      </rPr>
      <t>01-基本公共服务</t>
    </r>
  </si>
  <si>
    <r>
      <rPr>
        <sz val="9"/>
        <color rgb="FF000000"/>
        <rFont val="宋体"/>
        <charset val="134"/>
      </rPr>
      <t>0123-公共信息</t>
    </r>
  </si>
  <si>
    <r>
      <rPr>
        <sz val="9"/>
        <color rgb="FF000000"/>
        <rFont val="宋体"/>
        <charset val="134"/>
      </rPr>
      <t>其他公共信息服务</t>
    </r>
  </si>
  <si>
    <r>
      <rPr>
        <sz val="9"/>
        <color rgb="FF000000"/>
        <rFont val="宋体"/>
        <charset val="134"/>
      </rPr>
      <t>11000022T000000440263-全市政府网站和政务新媒体建设管理考核评估服务</t>
    </r>
  </si>
  <si>
    <r>
      <rPr>
        <sz val="9"/>
        <color rgb="FF000000"/>
        <rFont val="宋体"/>
        <charset val="134"/>
      </rPr>
      <t>11000022T000000443536-北京市政务公开专项社会调查服务</t>
    </r>
  </si>
  <si>
    <r>
      <rPr>
        <sz val="9"/>
        <color rgb="FF000000"/>
        <rFont val="宋体"/>
        <charset val="134"/>
      </rPr>
      <t>11000022T000000443595-北京市服务中央单位和驻京部队工作满意度调查服务</t>
    </r>
  </si>
  <si>
    <r>
      <rPr>
        <sz val="9"/>
        <color rgb="FF000000"/>
        <rFont val="宋体"/>
        <charset val="134"/>
      </rPr>
      <t>11000022T000000443627-财务综合服务</t>
    </r>
  </si>
  <si>
    <r>
      <rPr>
        <sz val="9"/>
        <color rgb="FF000000"/>
        <rFont val="宋体"/>
        <charset val="134"/>
      </rPr>
      <t>0503-财务会计审计服务</t>
    </r>
  </si>
  <si>
    <r>
      <rPr>
        <sz val="9"/>
        <color rgb="FF000000"/>
        <rFont val="宋体"/>
        <charset val="134"/>
      </rPr>
      <t>财务会计服务</t>
    </r>
  </si>
  <si>
    <r>
      <rPr>
        <sz val="9"/>
        <color rgb="FF000000"/>
        <rFont val="宋体"/>
        <charset val="134"/>
      </rPr>
      <t>11000022T000000443646-外聘法律顾问服务</t>
    </r>
  </si>
  <si>
    <r>
      <rPr>
        <sz val="9"/>
        <color rgb="FF000000"/>
        <rFont val="宋体"/>
        <charset val="134"/>
      </rPr>
      <t>0501-法律服务</t>
    </r>
  </si>
  <si>
    <r>
      <rPr>
        <sz val="9"/>
        <color rgb="FF000000"/>
        <rFont val="宋体"/>
        <charset val="134"/>
      </rPr>
      <t>法律咨询服务</t>
    </r>
  </si>
  <si>
    <r>
      <rPr>
        <sz val="9"/>
        <color rgb="FF000000"/>
        <rFont val="宋体"/>
        <charset val="134"/>
      </rPr>
      <t>11000022T000000443656-中国知网许可与服务项目</t>
    </r>
  </si>
  <si>
    <r>
      <rPr>
        <sz val="9"/>
        <color rgb="FF000000"/>
        <rFont val="宋体"/>
        <charset val="134"/>
      </rPr>
      <t>0509-咨询</t>
    </r>
  </si>
  <si>
    <r>
      <rPr>
        <sz val="9"/>
        <color rgb="FF000000"/>
        <rFont val="宋体"/>
        <charset val="134"/>
      </rPr>
      <t>政策及项目咨询服务</t>
    </r>
  </si>
  <si>
    <r>
      <rPr>
        <sz val="9"/>
        <color rgb="FF000000"/>
        <rFont val="宋体"/>
        <charset val="134"/>
      </rPr>
      <t>11000022T000000443748-政务改革前沿理论和实践标杆咨询服务</t>
    </r>
  </si>
  <si>
    <r>
      <rPr>
        <sz val="9"/>
        <color rgb="FF000000"/>
        <rFont val="宋体"/>
        <charset val="134"/>
      </rPr>
      <t>11000022T000000443776-以政务服务为重点的国际化营商环境跟进咨询服务</t>
    </r>
  </si>
  <si>
    <r>
      <rPr>
        <sz val="9"/>
        <color rgb="FF000000"/>
        <rFont val="宋体"/>
        <charset val="134"/>
      </rPr>
      <t>11000022T000000443796-服务央企工作座谈会议服务</t>
    </r>
  </si>
  <si>
    <r>
      <rPr>
        <sz val="9"/>
        <color rgb="FF000000"/>
        <rFont val="宋体"/>
        <charset val="134"/>
      </rPr>
      <t>0504-会议和展览</t>
    </r>
  </si>
  <si>
    <r>
      <rPr>
        <sz val="9"/>
        <color rgb="FF000000"/>
        <rFont val="宋体"/>
        <charset val="134"/>
      </rPr>
      <t>政务服务管理工作会议和展览</t>
    </r>
  </si>
  <si>
    <r>
      <rPr>
        <sz val="9"/>
        <color rgb="FF000000"/>
        <rFont val="宋体"/>
        <charset val="134"/>
      </rPr>
      <t>11000022T000000443800-中央单位联系人座谈会议服务</t>
    </r>
  </si>
  <si>
    <r>
      <rPr>
        <sz val="9"/>
        <color rgb="FF000000"/>
        <rFont val="宋体"/>
        <charset val="134"/>
      </rPr>
      <t>11000022T000000443803-服务中央单位工作座谈会议服务</t>
    </r>
  </si>
  <si>
    <r>
      <rPr>
        <sz val="9"/>
        <color rgb="FF000000"/>
        <rFont val="宋体"/>
        <charset val="134"/>
      </rPr>
      <t>11000022T000000443842-驻京部队联系人座谈会议服务</t>
    </r>
  </si>
  <si>
    <r>
      <rPr>
        <sz val="9"/>
        <color rgb="FF000000"/>
        <rFont val="宋体"/>
        <charset val="134"/>
      </rPr>
      <t>11000022T000000443850-“弘扬井冈山精神、汲取奋进力量”党性教育专题培训服务</t>
    </r>
  </si>
  <si>
    <r>
      <rPr>
        <sz val="9"/>
        <color rgb="FF000000"/>
        <rFont val="宋体"/>
        <charset val="134"/>
      </rPr>
      <t>11000022T000000443858-全市政府信息和政务公开业务培训服务</t>
    </r>
  </si>
  <si>
    <r>
      <rPr>
        <sz val="9"/>
        <color rgb="FF000000"/>
        <rFont val="宋体"/>
        <charset val="134"/>
      </rPr>
      <t>0510-技术业务培训</t>
    </r>
  </si>
  <si>
    <r>
      <rPr>
        <sz val="9"/>
        <color rgb="FF000000"/>
        <rFont val="宋体"/>
        <charset val="134"/>
      </rPr>
      <t>业务培训服务</t>
    </r>
  </si>
  <si>
    <r>
      <rPr>
        <sz val="9"/>
        <color rgb="FF000000"/>
        <rFont val="宋体"/>
        <charset val="134"/>
      </rPr>
      <t>11000022T000000444630-北京市公共资源交易综合分平台运行服务</t>
    </r>
  </si>
  <si>
    <r>
      <rPr>
        <sz val="9"/>
        <color rgb="FF000000"/>
        <rFont val="宋体"/>
        <charset val="134"/>
      </rPr>
      <t>11000022T000000444640-北京市公共资源交易综合分平台信息化设备运行维护保障服务</t>
    </r>
  </si>
  <si>
    <r>
      <rPr>
        <sz val="9"/>
        <color rgb="FF000000"/>
        <rFont val="宋体"/>
        <charset val="134"/>
      </rPr>
      <t>11000022T000000444641-北京市中介服务网上交易平台运维服务</t>
    </r>
  </si>
  <si>
    <r>
      <rPr>
        <sz val="9"/>
        <color rgb="FF000000"/>
        <rFont val="宋体"/>
        <charset val="134"/>
      </rPr>
      <t>11000022T000000447024-市政务服务中心综合窗口人员队伍建设服务</t>
    </r>
  </si>
  <si>
    <r>
      <rPr>
        <sz val="9"/>
        <color rgb="FF000000"/>
        <rFont val="宋体"/>
        <charset val="134"/>
      </rPr>
      <t>政务服务大厅运行保障服务</t>
    </r>
  </si>
  <si>
    <r>
      <rPr>
        <sz val="9"/>
        <color rgb="FF000000"/>
        <rFont val="宋体"/>
        <charset val="134"/>
      </rPr>
      <t>11000022T000000447030-市政务服务中心运行服务保障服务</t>
    </r>
  </si>
  <si>
    <r>
      <rPr>
        <sz val="9"/>
        <color rgb="FF000000"/>
        <rFont val="宋体"/>
        <charset val="134"/>
      </rPr>
      <t>11000022T000000447041-市政务服务中心监督检查平台运行保障服务</t>
    </r>
  </si>
  <si>
    <r>
      <rPr>
        <sz val="9"/>
        <color rgb="FF000000"/>
        <rFont val="宋体"/>
        <charset val="134"/>
      </rPr>
      <t>11000022T000000447169-政务服务工作宣传推广服务</t>
    </r>
  </si>
  <si>
    <r>
      <rPr>
        <sz val="9"/>
        <color rgb="FF000000"/>
        <rFont val="宋体"/>
        <charset val="134"/>
      </rPr>
      <t>政策全媒体解读</t>
    </r>
  </si>
  <si>
    <r>
      <rPr>
        <sz val="9"/>
        <color rgb="FF000000"/>
        <rFont val="宋体"/>
        <charset val="134"/>
      </rPr>
      <t>11000022T000000447178-市政务服务工作舆情监控及应对服务</t>
    </r>
  </si>
  <si>
    <r>
      <rPr>
        <sz val="9"/>
        <color rgb="FF000000"/>
        <rFont val="宋体"/>
        <charset val="134"/>
      </rPr>
      <t>舆情监控及应对</t>
    </r>
  </si>
  <si>
    <r>
      <rPr>
        <sz val="9"/>
        <color rgb="FF000000"/>
        <rFont val="宋体"/>
        <charset val="134"/>
      </rPr>
      <t>11000022T000000447185-市政务服务工作解读服务</t>
    </r>
  </si>
  <si>
    <r>
      <rPr>
        <sz val="9"/>
        <color rgb="FF000000"/>
        <rFont val="宋体"/>
        <charset val="134"/>
      </rPr>
      <t>11000022T000000447231-市政府重大工作舆情备答口径服务</t>
    </r>
  </si>
  <si>
    <r>
      <rPr>
        <sz val="9"/>
        <color rgb="FF000000"/>
        <rFont val="宋体"/>
        <charset val="134"/>
      </rPr>
      <t>11000022T000000447237-“市民对话一把手”节目制作服务</t>
    </r>
  </si>
  <si>
    <r>
      <rPr>
        <sz val="9"/>
        <color rgb="FF000000"/>
        <rFont val="宋体"/>
        <charset val="134"/>
      </rPr>
      <t>11000022T000000447250-市政府重大决策部署新媒体解读服务</t>
    </r>
  </si>
  <si>
    <r>
      <rPr>
        <sz val="9"/>
        <color rgb="FF000000"/>
        <rFont val="宋体"/>
        <charset val="134"/>
      </rPr>
      <t>11000022T000000447253-市政府重点工作情况汇编设计制作服务</t>
    </r>
  </si>
  <si>
    <r>
      <rPr>
        <sz val="9"/>
        <color rgb="FF000000"/>
        <rFont val="宋体"/>
        <charset val="134"/>
      </rPr>
      <t>11000022T000000457451-北京市“接诉即办”改革工作总结交流会议服务</t>
    </r>
  </si>
  <si>
    <r>
      <rPr>
        <sz val="9"/>
        <color rgb="FF000000"/>
        <rFont val="宋体"/>
        <charset val="134"/>
      </rPr>
      <t>11000022T000000457648-宣传服务</t>
    </r>
  </si>
  <si>
    <r>
      <rPr>
        <sz val="9"/>
        <color rgb="FF000000"/>
        <rFont val="宋体"/>
        <charset val="134"/>
      </rPr>
      <t>0211-公共公益宣传</t>
    </r>
  </si>
  <si>
    <r>
      <rPr>
        <sz val="9"/>
        <color rgb="FF000000"/>
        <rFont val="宋体"/>
        <charset val="134"/>
      </rPr>
      <t>其他公共公益宣传</t>
    </r>
  </si>
  <si>
    <r>
      <rPr>
        <sz val="9"/>
        <color rgb="FF000000"/>
        <rFont val="宋体"/>
        <charset val="134"/>
      </rPr>
      <t>11000022Y000000443927-局数据安全监管服务</t>
    </r>
  </si>
  <si>
    <r>
      <rPr>
        <sz val="9"/>
        <color rgb="FF000000"/>
        <rFont val="宋体"/>
        <charset val="134"/>
      </rPr>
      <t>政务服务信息系统建设与维护</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</si>
  <si>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</si>
  <si>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</si>
  <si>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</si>
  <si>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</si>
  <si>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</si>
  <si>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</si>
  <si>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</si>
  <si>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</si>
  <si>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</si>
  <si>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</si>
  <si>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</si>
  <si>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</si>
  <si>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</si>
  <si>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</si>
  <si>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</si>
  <si>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</si>
  <si>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054001-北京市政务服务管理局（本级）</t>
  </si>
  <si>
    <t>11000022T000000437350-驻京机构信息管理系统信息服务项目</t>
  </si>
  <si>
    <t>31-部门项目</t>
  </si>
  <si>
    <t>胡振伟</t>
  </si>
  <si>
    <t>89150985</t>
  </si>
  <si>
    <r>
      <rPr>
        <sz val="11"/>
        <rFont val="宋体"/>
        <charset val="134"/>
      </rPr>
      <t>为充分发挥驻京机构信息管理系统综合服务平台作用，通过委托第三方开展信息编写、采集以及发布扥驻京机构信息管理系统信息服务工作，向地市级政府驻京办事机构宣传国家、北京市和各省区市的最新政策、改革措施，提供央企、高校、科研机构等发展规划、科研动态、信息等，提升驻京联络处服务管理水平能力以及社会认同度和参与度。</t>
    </r>
  </si>
  <si>
    <r>
      <rPr>
        <sz val="11"/>
        <rFont val="宋体"/>
        <charset val="134"/>
      </rPr>
      <t>产出指标</t>
    </r>
  </si>
  <si>
    <r>
      <rPr>
        <sz val="11"/>
        <rFont val="宋体"/>
        <charset val="134"/>
      </rPr>
      <t>数量指标</t>
    </r>
  </si>
  <si>
    <r>
      <rPr>
        <sz val="11"/>
        <rFont val="宋体"/>
        <charset val="134"/>
      </rPr>
      <t>每月特约报道报送次数及数量</t>
    </r>
  </si>
  <si>
    <r>
      <rPr>
        <sz val="11"/>
        <rFont val="宋体"/>
        <charset val="134"/>
      </rPr>
      <t>≥</t>
    </r>
  </si>
  <si>
    <t>1</t>
  </si>
  <si>
    <t>条</t>
  </si>
  <si>
    <t>正向指标</t>
  </si>
  <si>
    <r>
      <rPr>
        <sz val="11"/>
        <rFont val="宋体"/>
        <charset val="134"/>
      </rPr>
      <t>政策解读分析报告报送期数</t>
    </r>
  </si>
  <si>
    <t>40</t>
  </si>
  <si>
    <t>期</t>
  </si>
  <si>
    <r>
      <rPr>
        <sz val="11"/>
        <rFont val="宋体"/>
        <charset val="134"/>
      </rPr>
      <t>每周政策解读分析报告数量</t>
    </r>
  </si>
  <si>
    <t>2</t>
  </si>
  <si>
    <r>
      <rPr>
        <sz val="11"/>
        <rFont val="宋体"/>
        <charset val="134"/>
      </rPr>
      <t>每周信息报送数量</t>
    </r>
  </si>
  <si>
    <t>10</t>
  </si>
  <si>
    <r>
      <rPr>
        <sz val="11"/>
        <rFont val="宋体"/>
        <charset val="134"/>
      </rPr>
      <t>质量指标</t>
    </r>
  </si>
  <si>
    <r>
      <rPr>
        <sz val="11"/>
        <rFont val="宋体"/>
        <charset val="134"/>
      </rPr>
      <t>系统采用数量</t>
    </r>
  </si>
  <si>
    <t>90</t>
  </si>
  <si>
    <t>%</t>
  </si>
  <si>
    <r>
      <rPr>
        <sz val="11"/>
        <rFont val="宋体"/>
        <charset val="134"/>
      </rPr>
      <t>时效指标</t>
    </r>
  </si>
  <si>
    <r>
      <rPr>
        <sz val="11"/>
        <rFont val="宋体"/>
        <charset val="134"/>
      </rPr>
      <t>资金支付完成时间（2021年尾款1.6万元于2022年9月支付，2022年项目启动款6.4万元于2022年合同签订后支付）</t>
    </r>
  </si>
  <si>
    <r>
      <rPr>
        <sz val="11"/>
        <rFont val="宋体"/>
        <charset val="134"/>
      </rPr>
      <t>≤</t>
    </r>
  </si>
  <si>
    <t>9</t>
  </si>
  <si>
    <t>月</t>
  </si>
  <si>
    <t>反向指标</t>
  </si>
  <si>
    <r>
      <rPr>
        <sz val="11"/>
        <rFont val="宋体"/>
        <charset val="134"/>
      </rPr>
      <t>2021年尾款项目验收完成时间</t>
    </r>
  </si>
  <si>
    <r>
      <rPr>
        <sz val="11"/>
        <rFont val="宋体"/>
        <charset val="134"/>
      </rPr>
      <t>信息收集报送、特约宣传报道、政策解读分析、系统发布时间按合同约定时间完成</t>
    </r>
  </si>
  <si>
    <r>
      <rPr>
        <sz val="11"/>
        <rFont val="宋体"/>
        <charset val="134"/>
      </rPr>
      <t>＝</t>
    </r>
  </si>
  <si>
    <t>100</t>
  </si>
  <si>
    <r>
      <rPr>
        <sz val="11"/>
        <rFont val="宋体"/>
        <charset val="134"/>
      </rPr>
      <t>重大事项报道及时性</t>
    </r>
  </si>
  <si>
    <t>24</t>
  </si>
  <si>
    <t>小时</t>
  </si>
  <si>
    <r>
      <rPr>
        <sz val="11"/>
        <rFont val="宋体"/>
        <charset val="134"/>
      </rPr>
      <t>成本指标</t>
    </r>
  </si>
  <si>
    <r>
      <rPr>
        <sz val="11"/>
        <rFont val="宋体"/>
        <charset val="134"/>
      </rPr>
      <t>项目总成本</t>
    </r>
  </si>
  <si>
    <t>8</t>
  </si>
  <si>
    <t>万元</t>
  </si>
  <si>
    <r>
      <rPr>
        <sz val="11"/>
        <rFont val="宋体"/>
        <charset val="134"/>
      </rPr>
      <t>效益指标</t>
    </r>
  </si>
  <si>
    <r>
      <rPr>
        <sz val="11"/>
        <rFont val="宋体"/>
        <charset val="134"/>
      </rPr>
      <t>社会效益指标</t>
    </r>
  </si>
  <si>
    <r>
      <rPr>
        <sz val="11"/>
        <rFont val="宋体"/>
        <charset val="134"/>
      </rPr>
      <t>促进提升驻京联络处服务水平及社会影响力</t>
    </r>
  </si>
  <si>
    <r>
      <rPr>
        <sz val="11"/>
        <rFont val="宋体"/>
        <charset val="134"/>
      </rPr>
      <t>定性</t>
    </r>
  </si>
  <si>
    <t>优良中低差</t>
  </si>
  <si>
    <r>
      <rPr>
        <sz val="11"/>
        <rFont val="宋体"/>
        <charset val="134"/>
      </rPr>
      <t>满意度指标</t>
    </r>
  </si>
  <si>
    <r>
      <rPr>
        <sz val="11"/>
        <rFont val="宋体"/>
        <charset val="134"/>
      </rPr>
      <t>服务对象满意度指标</t>
    </r>
  </si>
  <si>
    <r>
      <rPr>
        <sz val="11"/>
        <rFont val="宋体"/>
        <charset val="134"/>
      </rPr>
      <t>驻京联络处满意度</t>
    </r>
  </si>
  <si>
    <t>11000022T000000438291-北京市接诉即办“每月一题”治理公众满意度调查服务</t>
  </si>
  <si>
    <t>耿育</t>
  </si>
  <si>
    <t>89153169</t>
  </si>
  <si>
    <t>根据年中和年底满意度调查工作要求，分别设计“每月一题”治理公众满意度调查方案（含问卷），完成2次“每月一题”治理公众满意度情况调查并对相关数据进行分析、撰写研究报告，最终形成2022年年中“每月一题”治理公众满意度调查报告和年底“每月一题”治理公众满意度调查报告，为领导决策提供民意参考。</t>
  </si>
  <si>
    <r>
      <rPr>
        <sz val="11"/>
        <rFont val="宋体"/>
        <charset val="134"/>
      </rPr>
      <t>调查报告形成数量</t>
    </r>
  </si>
  <si>
    <t>套</t>
  </si>
  <si>
    <r>
      <rPr>
        <sz val="11"/>
        <rFont val="宋体"/>
        <charset val="134"/>
      </rPr>
      <t>“每月一题”治理公众满意度调查次数</t>
    </r>
  </si>
  <si>
    <t>次</t>
  </si>
  <si>
    <r>
      <rPr>
        <sz val="11"/>
        <rFont val="宋体"/>
        <charset val="134"/>
      </rPr>
      <t>调查方案（含问卷）设计数量</t>
    </r>
  </si>
  <si>
    <r>
      <rPr>
        <sz val="11"/>
        <rFont val="宋体"/>
        <charset val="134"/>
      </rPr>
      <t>年度满意度调查报告通过专家评审会验收通过率</t>
    </r>
  </si>
  <si>
    <r>
      <rPr>
        <sz val="11"/>
        <rFont val="宋体"/>
        <charset val="134"/>
      </rPr>
      <t>年度预算资金支付完成时间</t>
    </r>
  </si>
  <si>
    <t>12</t>
  </si>
  <si>
    <r>
      <rPr>
        <sz val="11"/>
        <rFont val="宋体"/>
        <charset val="134"/>
      </rPr>
      <t>年中满意度调查及中期满意度调查报告完成时间</t>
    </r>
  </si>
  <si>
    <t>7</t>
  </si>
  <si>
    <r>
      <rPr>
        <sz val="11"/>
        <rFont val="宋体"/>
        <charset val="134"/>
      </rPr>
      <t>年底前满意度调查及度度满意度调查报告完成时间</t>
    </r>
  </si>
  <si>
    <r>
      <rPr>
        <sz val="11"/>
        <rFont val="宋体"/>
        <charset val="134"/>
      </rPr>
      <t>大数据采集和分析费</t>
    </r>
  </si>
  <si>
    <t>35.5</t>
  </si>
  <si>
    <r>
      <rPr>
        <sz val="11"/>
        <rFont val="宋体"/>
        <charset val="134"/>
      </rPr>
      <t>研究方案设计费</t>
    </r>
  </si>
  <si>
    <t>2.272</t>
  </si>
  <si>
    <r>
      <rPr>
        <sz val="11"/>
        <rFont val="宋体"/>
        <charset val="134"/>
      </rPr>
      <t>报告撰写费</t>
    </r>
  </si>
  <si>
    <t>3.32</t>
  </si>
  <si>
    <r>
      <rPr>
        <sz val="11"/>
        <rFont val="宋体"/>
        <charset val="134"/>
      </rPr>
      <t>问卷设计费</t>
    </r>
  </si>
  <si>
    <t>调查研究报告中提出有效问题及建议数</t>
  </si>
  <si>
    <t>5</t>
  </si>
  <si>
    <r>
      <rPr>
        <sz val="11"/>
        <rFont val="宋体"/>
        <charset val="134"/>
      </rPr>
      <t>可持续影响指标</t>
    </r>
  </si>
  <si>
    <t>为领导决策提供民意参考</t>
  </si>
  <si>
    <t>11000022T000000438666-《北京市人民政府公报》制作发行服务</t>
  </si>
  <si>
    <t>暴静</t>
  </si>
  <si>
    <t>89151979</t>
  </si>
  <si>
    <r>
      <rPr>
        <sz val="11"/>
        <rFont val="宋体"/>
        <charset val="134"/>
      </rPr>
      <t>1.通过完成市政府及工作部门所制发的规范性政策文件在《北京市人民政府公报》上的刊登，及时向社会公开相关政策文件信息；2.通过将编印的《北京市人民政府公报》发送到各级政务公开场所、公共服务场所等，为政府联系基层、服务人民群众搭建渠道，为构建服务型政府提供保障。</t>
    </r>
  </si>
  <si>
    <r>
      <rPr>
        <sz val="11"/>
        <rFont val="宋体"/>
        <charset val="134"/>
      </rPr>
      <t>发行公报册数</t>
    </r>
  </si>
  <si>
    <t>10.896</t>
  </si>
  <si>
    <t>万册</t>
  </si>
  <si>
    <r>
      <rPr>
        <sz val="11"/>
        <rFont val="宋体"/>
        <charset val="134"/>
      </rPr>
      <t>编印公报期数</t>
    </r>
  </si>
  <si>
    <t>48</t>
  </si>
  <si>
    <r>
      <rPr>
        <sz val="11"/>
        <rFont val="宋体"/>
        <charset val="134"/>
      </rPr>
      <t>公报发行覆盖各级政务公开场所、公共服务场所等</t>
    </r>
  </si>
  <si>
    <t>970</t>
  </si>
  <si>
    <t>个</t>
  </si>
  <si>
    <r>
      <rPr>
        <sz val="11"/>
        <rFont val="宋体"/>
        <charset val="134"/>
      </rPr>
      <t>政策信息公开是否符合要求，公报排版合理、图文清晰</t>
    </r>
  </si>
  <si>
    <r>
      <rPr>
        <sz val="11"/>
        <rFont val="宋体"/>
        <charset val="134"/>
      </rPr>
      <t>与计划资金支出进度一致性（2021年尾款4-7月支付印制、邮寄、翻译费；2022年首款7-10月支付印制、邮寄、翻译、信封费）</t>
    </r>
  </si>
  <si>
    <r>
      <rPr>
        <sz val="11"/>
        <rFont val="宋体"/>
        <charset val="134"/>
      </rPr>
      <t>出刊频次（每周）</t>
    </r>
  </si>
  <si>
    <r>
      <rPr>
        <sz val="11"/>
        <rFont val="宋体"/>
        <charset val="134"/>
      </rPr>
      <t>工作日内出刊后发送相关单位时间</t>
    </r>
  </si>
  <si>
    <t>日</t>
  </si>
  <si>
    <r>
      <rPr>
        <sz val="11"/>
        <rFont val="宋体"/>
        <charset val="134"/>
      </rPr>
      <t>《北京市人民政府公报》制作发行服务（首款）单册公报成本控制（包含排校印制、装封邮寄、目录翻译）</t>
    </r>
  </si>
  <si>
    <t>5.93</t>
  </si>
  <si>
    <t>元</t>
  </si>
  <si>
    <r>
      <rPr>
        <sz val="11"/>
        <rFont val="宋体"/>
        <charset val="134"/>
      </rPr>
      <t>《北京市人民政府公报》制作发行服务（尾款）单册公报成本控制（包含排校印制、装封邮寄、目录翻译）</t>
    </r>
  </si>
  <si>
    <t>5.85</t>
  </si>
  <si>
    <r>
      <rPr>
        <sz val="11"/>
        <rFont val="宋体"/>
        <charset val="134"/>
      </rPr>
      <t>《北京市人民政府公报》制作发行服务（首款）单个信封成本控制</t>
    </r>
  </si>
  <si>
    <t>0.42</t>
  </si>
  <si>
    <r>
      <rPr>
        <sz val="11"/>
        <rFont val="宋体"/>
        <charset val="134"/>
      </rPr>
      <t>是否主动公开政府规章及政府部门的政策文件等信息，促进政府部门依法行政</t>
    </r>
  </si>
  <si>
    <r>
      <rPr>
        <sz val="11"/>
        <rFont val="宋体"/>
        <charset val="134"/>
      </rPr>
      <t>是否能够实现公众有效利用公报，及时了解政策信息，促进政府规章及政府部门的政策文件信息传播与贯彻，保障公众的知情权、参与权、监督权，发挥公报传达政令、宣传政策、指导工作、服务社会的功能</t>
    </r>
  </si>
  <si>
    <r>
      <rPr>
        <sz val="11"/>
        <rFont val="宋体"/>
        <charset val="134"/>
      </rPr>
      <t>公众满意度</t>
    </r>
  </si>
  <si>
    <t>11000022T000000438703-《2021年北京市政府信息公开工作年度报告》编制印刷服务</t>
  </si>
  <si>
    <t>李勇</t>
  </si>
  <si>
    <t>89151956</t>
  </si>
  <si>
    <r>
      <rPr>
        <sz val="11"/>
        <rFont val="宋体"/>
        <charset val="134"/>
      </rPr>
      <t>在充分梳理总结北京市政府信息公开工作的基础上，聚焦市政府信息公开工作中出现的突出问题和迫切需求，通过分析统计和调查研究，2022年完成110本政府信息公开工作年度报告的印刷，在市政府信息公开大厅、“首都之窗”官方网站等多渠道进行公开，履行法定义务；印刷成品同时下发全市各委办局和各区政府等，继续推动依申请公开向主动公开的进一步转化。</t>
    </r>
  </si>
  <si>
    <r>
      <rPr>
        <sz val="11"/>
        <rFont val="宋体"/>
        <charset val="134"/>
      </rPr>
      <t>编制印刷《2021年北京市政府信息公开工作年度报告》数量</t>
    </r>
  </si>
  <si>
    <t>110</t>
  </si>
  <si>
    <t>本</t>
  </si>
  <si>
    <r>
      <rPr>
        <sz val="11"/>
        <rFont val="宋体"/>
        <charset val="134"/>
      </rPr>
      <t>报告编制印刷质量排版合理、彩色印刷、图表清楚、字迹清晰</t>
    </r>
  </si>
  <si>
    <r>
      <rPr>
        <sz val="11"/>
        <rFont val="宋体"/>
        <charset val="134"/>
      </rPr>
      <t>验收时间</t>
    </r>
  </si>
  <si>
    <t>4</t>
  </si>
  <si>
    <r>
      <rPr>
        <sz val="11"/>
        <rFont val="宋体"/>
        <charset val="134"/>
      </rPr>
      <t>签订合同时间</t>
    </r>
  </si>
  <si>
    <t>3</t>
  </si>
  <si>
    <r>
      <rPr>
        <sz val="11"/>
        <rFont val="宋体"/>
        <charset val="134"/>
      </rPr>
      <t>资金支付完成时间</t>
    </r>
  </si>
  <si>
    <r>
      <rPr>
        <sz val="11"/>
        <rFont val="宋体"/>
        <charset val="134"/>
      </rPr>
      <t>单本报告编制费用</t>
    </r>
  </si>
  <si>
    <t>136.36</t>
  </si>
  <si>
    <r>
      <rPr>
        <sz val="11"/>
        <rFont val="宋体"/>
        <charset val="134"/>
      </rPr>
      <t>有效履行法定职责，保障公民行使知情权和监督权</t>
    </r>
  </si>
  <si>
    <r>
      <rPr>
        <sz val="11"/>
        <rFont val="宋体"/>
        <charset val="134"/>
      </rPr>
      <t>推动依申请公开向主动公开的进一步转化</t>
    </r>
  </si>
  <si>
    <r>
      <rPr>
        <sz val="11"/>
        <rFont val="宋体"/>
        <charset val="134"/>
      </rPr>
      <t>群众对北京市政府信息公开工作的投诉次数</t>
    </r>
  </si>
  <si>
    <t>11000022T000000439011-行政审批制度改革文件汇编印刷服务</t>
  </si>
  <si>
    <t>邹彤</t>
  </si>
  <si>
    <t>89151912</t>
  </si>
  <si>
    <r>
      <rPr>
        <sz val="11"/>
        <rFont val="宋体"/>
        <charset val="134"/>
      </rPr>
      <t>对行政审批制度改革制度建设领域取得的工作成果进行整理汇编，形成《北京市行政审批制度改革资料汇编》（2019-2022）。</t>
    </r>
  </si>
  <si>
    <r>
      <rPr>
        <sz val="11"/>
        <rFont val="宋体"/>
        <charset val="134"/>
      </rPr>
      <t>印刷《北京市行政审批制度改革文件汇编（2019-2022）》</t>
    </r>
  </si>
  <si>
    <t>80</t>
  </si>
  <si>
    <r>
      <rPr>
        <sz val="11"/>
        <rFont val="宋体"/>
        <charset val="134"/>
      </rPr>
      <t>汇编设计排版符合要求，通过验收</t>
    </r>
  </si>
  <si>
    <r>
      <rPr>
        <sz val="11"/>
        <rFont val="宋体"/>
        <charset val="134"/>
      </rPr>
      <t>完成《北京市行政审批制度改革文件汇编（2019-2022）》的定稿</t>
    </r>
  </si>
  <si>
    <r>
      <rPr>
        <sz val="11"/>
        <rFont val="宋体"/>
        <charset val="134"/>
      </rPr>
      <t>完成印刷合同签订</t>
    </r>
  </si>
  <si>
    <t>11</t>
  </si>
  <si>
    <r>
      <rPr>
        <sz val="11"/>
        <rFont val="宋体"/>
        <charset val="134"/>
      </rPr>
      <t>印刷费用</t>
    </r>
  </si>
  <si>
    <t>2.2</t>
  </si>
  <si>
    <r>
      <rPr>
        <sz val="11"/>
        <rFont val="宋体"/>
        <charset val="134"/>
      </rPr>
      <t>税金</t>
    </r>
  </si>
  <si>
    <t>0.8255</t>
  </si>
  <si>
    <r>
      <rPr>
        <sz val="11"/>
        <rFont val="宋体"/>
        <charset val="134"/>
      </rPr>
      <t>内文排版和校对费用</t>
    </r>
  </si>
  <si>
    <r>
      <rPr>
        <sz val="11"/>
        <rFont val="宋体"/>
        <charset val="134"/>
      </rPr>
      <t>封面设计费用</t>
    </r>
  </si>
  <si>
    <t>0.15</t>
  </si>
  <si>
    <r>
      <rPr>
        <sz val="11"/>
        <rFont val="宋体"/>
        <charset val="134"/>
      </rPr>
      <t>全面反映机构改革后行政审批制度改革制度建设领域取得的工作成果，为后续重点难点问题解决及改革创新提供支撑</t>
    </r>
  </si>
  <si>
    <r>
      <rPr>
        <sz val="11"/>
        <rFont val="宋体"/>
        <charset val="134"/>
      </rPr>
      <t>文件汇编使用部门满意度</t>
    </r>
  </si>
  <si>
    <t>11000022T000000439045-北京市政府信息和政务公开工作第三方评估服务</t>
  </si>
  <si>
    <t>宋大伟</t>
  </si>
  <si>
    <t>89151962</t>
  </si>
  <si>
    <r>
      <rPr>
        <sz val="11"/>
        <rFont val="宋体"/>
        <charset val="134"/>
      </rPr>
      <t>采取第三方测评的方式，对全市54个市级部门、16个区政府并抽取若干区级部门和街道乡镇，围绕权力运行公开、管理服务公开、重点领域信息公开、政策解读、依申请公开、平台机制建设等方面，通过分解任务、落实主体、量化指标，复核并进行实地调研。 评估结束后形成反映全市整体情况的评估报告、各单位的打分和排名、以及全部行政机关一对一的评估意见，以加强测评效果的实际效用，推动本市各级行政机关落实公开要求，不断提升本市政务公开工作水平。</t>
    </r>
  </si>
  <si>
    <r>
      <rPr>
        <sz val="11"/>
        <rFont val="宋体"/>
        <charset val="134"/>
      </rPr>
      <t>评估覆盖市级部门</t>
    </r>
  </si>
  <si>
    <t>54</t>
  </si>
  <si>
    <r>
      <rPr>
        <sz val="11"/>
        <rFont val="宋体"/>
        <charset val="134"/>
      </rPr>
      <t>评估覆盖区政府（含若干区级部门和街道乡镇）</t>
    </r>
  </si>
  <si>
    <t>16</t>
  </si>
  <si>
    <r>
      <rPr>
        <sz val="11"/>
        <rFont val="宋体"/>
        <charset val="134"/>
      </rPr>
      <t>评估涉及权力运行公开等内容</t>
    </r>
  </si>
  <si>
    <t>6</t>
  </si>
  <si>
    <t>项</t>
  </si>
  <si>
    <r>
      <rPr>
        <sz val="11"/>
        <rFont val="宋体"/>
        <charset val="134"/>
      </rPr>
      <t>出具北京市政府信息和政务公开工作第三方评估报告及各单位问题清单</t>
    </r>
  </si>
  <si>
    <t>份</t>
  </si>
  <si>
    <r>
      <rPr>
        <sz val="11"/>
        <rFont val="宋体"/>
        <charset val="134"/>
      </rPr>
      <t>评估报告印刷质量完好，排版符合报格式</t>
    </r>
  </si>
  <si>
    <r>
      <rPr>
        <sz val="11"/>
        <rFont val="宋体"/>
        <charset val="134"/>
      </rPr>
      <t>项目开展符合《中共北京市委办公厅北京市人民政府办公厅印发&lt;关于全面推进政务公开工作的实施意见&gt;的通知》（京办发〔2016〕24号）等相关文件规定</t>
    </r>
  </si>
  <si>
    <r>
      <rPr>
        <sz val="11"/>
        <rFont val="宋体"/>
        <charset val="134"/>
      </rPr>
      <t>完成撰写评估报告</t>
    </r>
  </si>
  <si>
    <r>
      <rPr>
        <sz val="11"/>
        <rFont val="宋体"/>
        <charset val="134"/>
      </rPr>
      <t>资金支付与计划进度的一致性（2022年7月底前支付80%费用，2022年12月底前支付剩余的20%）</t>
    </r>
  </si>
  <si>
    <r>
      <rPr>
        <sz val="11"/>
        <rFont val="宋体"/>
        <charset val="134"/>
      </rPr>
      <t>开展核查评估结果工作</t>
    </r>
  </si>
  <si>
    <r>
      <rPr>
        <sz val="11"/>
        <rFont val="宋体"/>
        <charset val="134"/>
      </rPr>
      <t>进行数据采集测评</t>
    </r>
  </si>
  <si>
    <r>
      <rPr>
        <sz val="11"/>
        <rFont val="宋体"/>
        <charset val="134"/>
      </rPr>
      <t>签订项目委托服务合同</t>
    </r>
  </si>
  <si>
    <r>
      <rPr>
        <sz val="11"/>
        <rFont val="宋体"/>
        <charset val="134"/>
      </rPr>
      <t>确定项目评估指标</t>
    </r>
  </si>
  <si>
    <r>
      <rPr>
        <sz val="11"/>
        <rFont val="宋体"/>
        <charset val="134"/>
      </rPr>
      <t>数据采集加工费</t>
    </r>
  </si>
  <si>
    <t>56.16</t>
  </si>
  <si>
    <r>
      <rPr>
        <sz val="11"/>
        <rFont val="宋体"/>
        <charset val="134"/>
      </rPr>
      <t>专家咨询费</t>
    </r>
  </si>
  <si>
    <t>19.5</t>
  </si>
  <si>
    <t>78.249</t>
  </si>
  <si>
    <r>
      <rPr>
        <sz val="11"/>
        <rFont val="宋体"/>
        <charset val="134"/>
      </rPr>
      <t>推动本市各级行政机关落实公开要求，发现本市公开工作不足并进行整改，提高本市政务公开工作整体水平，使本市政务公开工作符合国办要求，推动政务公开工作提质增效，打造公开透明的“阳光政府”，通过政务公开助力首都营商环境</t>
    </r>
  </si>
  <si>
    <r>
      <rPr>
        <sz val="11"/>
        <rFont val="宋体"/>
        <charset val="134"/>
      </rPr>
      <t>通过评估全面深化首都政务公开工作，以评促改、以评促建，推动本市各级行政机关落实公开要求，不断提升本市政务公开工作水平</t>
    </r>
  </si>
  <si>
    <r>
      <rPr>
        <sz val="11"/>
        <rFont val="宋体"/>
        <charset val="134"/>
      </rPr>
      <t>评估对象满意度</t>
    </r>
  </si>
  <si>
    <t>11000022T000000439622-“放管服”改革研究和政策兑现核查服务</t>
  </si>
  <si>
    <t>祝耸</t>
  </si>
  <si>
    <t>89151905</t>
  </si>
  <si>
    <t>2022年度通过完成资料收集、方案制定等前期工作，开展政策兑现核查专家座谈会、问卷调查等工作，完成《2022年北京市政策核查报告》《北京市2022“放管服”改革理论研究报告》，旨在贯彻党中央、国务院关于“放管服”改革工作要求，深入落实市委、市政府关于“放管服”改革工作部署，为进一步找准改革政策落实中存在的问题和困难，突破“放管服”改革瓶颈，推动政府职能转变，形成本市“放管服”改革内生逻辑。 项目的开展由第三方研究机构协助市政务服务局，结合本市实际，核查隐性壁垒、证照分离、告知承诺和规范中介等措施兑现情况、评估实施效果，发现待解决的问题，有针对性的提出优化建议。在此基础上，梳理“放管服”改革理论发展背景和改革历程，研究“放管服”改革领域相关的各类理论，构建“放管服”改革“四梁八柱”的理论框架，结合本市改革具体场景，提出改革远景目标和实施路径。</t>
  </si>
  <si>
    <r>
      <rPr>
        <sz val="11"/>
        <rFont val="宋体"/>
        <charset val="134"/>
      </rPr>
      <t>开展“放管服”政策研究专家座谈会</t>
    </r>
  </si>
  <si>
    <t>场</t>
  </si>
  <si>
    <r>
      <rPr>
        <sz val="11"/>
        <rFont val="宋体"/>
        <charset val="134"/>
      </rPr>
      <t>完成并提交《北京市2022“放管服”改革理论研究报告》（包括初稿、征求意见稿、送审稿）</t>
    </r>
  </si>
  <si>
    <r>
      <rPr>
        <sz val="11"/>
        <rFont val="宋体"/>
        <charset val="134"/>
      </rPr>
      <t>实地调研不同区的北京市政务服务大厅（16个区及经济技术开发区）</t>
    </r>
  </si>
  <si>
    <t>17</t>
  </si>
  <si>
    <t>个（台、套、件、辆）</t>
  </si>
  <si>
    <r>
      <rPr>
        <sz val="11"/>
        <rFont val="宋体"/>
        <charset val="134"/>
      </rPr>
      <t>完成并提交《2022年北京市政策核查报告》（包括初稿、征求意见稿、送审稿）</t>
    </r>
  </si>
  <si>
    <r>
      <rPr>
        <sz val="11"/>
        <rFont val="宋体"/>
        <charset val="134"/>
      </rPr>
      <t>《政策兑现核查报告》《“放管服”政策研究报告》等报告印刷质量完好、排版规范，问题分析具有针对性</t>
    </r>
  </si>
  <si>
    <r>
      <rPr>
        <sz val="11"/>
        <rFont val="宋体"/>
        <charset val="134"/>
      </rPr>
      <t>政策兑现核查问卷调查设计问题覆盖全面，问卷调查覆盖人群合理</t>
    </r>
  </si>
  <si>
    <r>
      <rPr>
        <sz val="11"/>
        <rFont val="宋体"/>
        <charset val="134"/>
      </rPr>
      <t>完成《2022年北京市政策核查报告》《北京市2022“放管服”改革理论研究报告》送审稿</t>
    </r>
  </si>
  <si>
    <r>
      <rPr>
        <sz val="11"/>
        <rFont val="宋体"/>
        <charset val="134"/>
      </rPr>
      <t>完成《2022年北京市政策核查报告》《北京市2022“放管服”改革理论研究报告》初稿</t>
    </r>
  </si>
  <si>
    <r>
      <rPr>
        <sz val="11"/>
        <rFont val="宋体"/>
        <charset val="134"/>
      </rPr>
      <t>完成召开“放管服”政策研究专家座谈会</t>
    </r>
  </si>
  <si>
    <r>
      <rPr>
        <sz val="11"/>
        <rFont val="宋体"/>
        <charset val="134"/>
      </rPr>
      <t>预算控制数</t>
    </r>
  </si>
  <si>
    <t>68.68</t>
  </si>
  <si>
    <r>
      <rPr>
        <sz val="11"/>
        <rFont val="宋体"/>
        <charset val="134"/>
      </rPr>
      <t>通过调查问卷、专家座谈会等方式发现改革政策中存在的问题，为突破“放管服”改革瓶颈提供决策依据</t>
    </r>
  </si>
  <si>
    <r>
      <rPr>
        <sz val="11"/>
        <rFont val="宋体"/>
        <charset val="134"/>
      </rPr>
      <t xml:space="preserve">为“放管服”改革提供决策依据，推动政府职能转变、保障政府履职水平，进而形成本市的改革内生逻辑 </t>
    </r>
  </si>
  <si>
    <t>11000022T000000439643-“千人千题”竞赛考试</t>
  </si>
  <si>
    <t>刘朋</t>
  </si>
  <si>
    <t>89151904</t>
  </si>
  <si>
    <r>
      <rPr>
        <sz val="11"/>
        <rFont val="宋体"/>
        <charset val="134"/>
      </rPr>
      <t>结合“放管服”改革优化营商环境出台的最新政策，组织1次“千人千题”竞赛考试，对市、区审批人员和窗口人员进行考核，考试期间提供笔试试卷、阅卷、考务、试卷运输押送、成绩分析服务等5项服务。项目的开展旨在提升全市审批人员和窗口人员的综合应用能力，确保在实际工作中更熟练、更高效地应用所掌握的政策，锻炼全市政务服务体系队伍，保障改革承诺在窗口兑现、改革措施在窗口落地、改革红利在窗口释放。</t>
    </r>
  </si>
  <si>
    <r>
      <rPr>
        <sz val="11"/>
        <rFont val="宋体"/>
        <charset val="134"/>
      </rPr>
      <t>完成信息信息录入、阅卷、成绩分析</t>
    </r>
  </si>
  <si>
    <t>1000</t>
  </si>
  <si>
    <t>人</t>
  </si>
  <si>
    <r>
      <rPr>
        <sz val="11"/>
        <rFont val="宋体"/>
        <charset val="134"/>
      </rPr>
      <t>印刷笔试试卷</t>
    </r>
  </si>
  <si>
    <t>1200</t>
  </si>
  <si>
    <r>
      <rPr>
        <sz val="11"/>
        <rFont val="宋体"/>
        <charset val="134"/>
      </rPr>
      <t>完成笔试试卷、阅卷、考务、试卷运输押送、成绩分析服务</t>
    </r>
  </si>
  <si>
    <r>
      <rPr>
        <sz val="11"/>
        <rFont val="宋体"/>
        <charset val="134"/>
      </rPr>
      <t>提供笔试试卷、阅卷等5项服务，保障考试的顺利进行</t>
    </r>
  </si>
  <si>
    <r>
      <rPr>
        <sz val="11"/>
        <rFont val="宋体"/>
        <charset val="134"/>
      </rPr>
      <t>参照《北京市优化营商环境改革政文件汇编》《北京市优化营商环境政策学习手册》所列内容，完成命题工作，并保证考试公平公正</t>
    </r>
  </si>
  <si>
    <r>
      <rPr>
        <sz val="11"/>
        <rFont val="宋体"/>
        <charset val="134"/>
      </rPr>
      <t>组织“千人千题”竞赛考试</t>
    </r>
  </si>
  <si>
    <r>
      <rPr>
        <sz val="11"/>
        <rFont val="宋体"/>
        <charset val="134"/>
      </rPr>
      <t>完成笔试试卷印刷</t>
    </r>
  </si>
  <si>
    <t>23.56</t>
  </si>
  <si>
    <r>
      <rPr>
        <sz val="11"/>
        <rFont val="宋体"/>
        <charset val="134"/>
      </rPr>
      <t>以考试为契机，进一步加大业务培训力度，狠抓平时政策学习培训。通过竞赛考试，提升审批人员和窗口工作人员掌握政策、办理业务的水平</t>
    </r>
  </si>
  <si>
    <r>
      <rPr>
        <sz val="11"/>
        <rFont val="宋体"/>
        <charset val="134"/>
      </rPr>
      <t>通过竞赛考试提升工作人员业务能力，助力打通各项政策落地“最后一公里”，为企业群众提供更优质的政务服务</t>
    </r>
  </si>
  <si>
    <t>11000022T000000439843-机关后勤综合服务保障经费</t>
  </si>
  <si>
    <t>刘志耕</t>
  </si>
  <si>
    <t>89150956</t>
  </si>
  <si>
    <r>
      <rPr>
        <sz val="11"/>
        <rFont val="宋体"/>
        <charset val="134"/>
      </rPr>
      <t>依据《关于解决进驻市政府六里桥办公区各单位工作人员就餐补助经费的函》规定，划拨工作人员就餐补助，每月补助人数为110人，每人每月补贴金额为840元，总计110*840/月*12月=110.88万元。</t>
    </r>
  </si>
  <si>
    <r>
      <rPr>
        <sz val="11"/>
        <rFont val="宋体"/>
        <charset val="134"/>
      </rPr>
      <t>每月发放就餐补助人数</t>
    </r>
  </si>
  <si>
    <r>
      <rPr>
        <sz val="11"/>
        <rFont val="宋体"/>
        <charset val="134"/>
      </rPr>
      <t>是否符合《关于解决进驻市政府六里桥办公区各单位工作人员就餐补助经费的函》规定</t>
    </r>
  </si>
  <si>
    <t>好坏</t>
  </si>
  <si>
    <r>
      <rPr>
        <sz val="11"/>
        <rFont val="宋体"/>
        <charset val="134"/>
      </rPr>
      <t>第二次支付款项时间</t>
    </r>
  </si>
  <si>
    <r>
      <rPr>
        <sz val="11"/>
        <rFont val="宋体"/>
        <charset val="134"/>
      </rPr>
      <t>第一次支付款项时间</t>
    </r>
  </si>
  <si>
    <r>
      <rPr>
        <sz val="11"/>
        <rFont val="宋体"/>
        <charset val="134"/>
      </rPr>
      <t>补助标准</t>
    </r>
  </si>
  <si>
    <t>840</t>
  </si>
  <si>
    <t>元/人*月</t>
  </si>
  <si>
    <r>
      <rPr>
        <sz val="11"/>
        <rFont val="宋体"/>
        <charset val="134"/>
      </rPr>
      <t>保障人员补贴，促进政务服务日常工作顺利开展。</t>
    </r>
  </si>
  <si>
    <r>
      <rPr>
        <sz val="11"/>
        <rFont val="宋体"/>
        <charset val="134"/>
      </rPr>
      <t>员工满意度</t>
    </r>
  </si>
  <si>
    <t>11000022T000000439960-社会用工服务</t>
  </si>
  <si>
    <r>
      <rPr>
        <sz val="11"/>
        <rFont val="宋体"/>
        <charset val="134"/>
      </rPr>
      <t>为保障机要通信车辆行驶安全，避免发生交通事故，保障外出公务活动安全，通过购买服务方式聘用2名专职驾驶员。</t>
    </r>
  </si>
  <si>
    <r>
      <rPr>
        <sz val="11"/>
        <rFont val="宋体"/>
        <charset val="134"/>
      </rPr>
      <t>聘任专职驾驶员</t>
    </r>
  </si>
  <si>
    <t>名</t>
  </si>
  <si>
    <r>
      <rPr>
        <sz val="11"/>
        <rFont val="宋体"/>
        <charset val="134"/>
      </rPr>
      <t>购买第三方服务符合政府采购要求标准和程序</t>
    </r>
  </si>
  <si>
    <r>
      <rPr>
        <sz val="11"/>
        <rFont val="宋体"/>
        <charset val="134"/>
      </rPr>
      <t>聘用时间及价款支付时间</t>
    </r>
  </si>
  <si>
    <r>
      <rPr>
        <sz val="11"/>
        <rFont val="宋体"/>
        <charset val="134"/>
      </rPr>
      <t>每个司机平均成本</t>
    </r>
  </si>
  <si>
    <t>13.29</t>
  </si>
  <si>
    <r>
      <rPr>
        <sz val="11"/>
        <rFont val="宋体"/>
        <charset val="134"/>
      </rPr>
      <t>保障人员出行安全，促进政务服务日常工作顺利开展。</t>
    </r>
  </si>
  <si>
    <r>
      <rPr>
        <sz val="11"/>
        <rFont val="宋体"/>
        <charset val="134"/>
      </rPr>
      <t>领导满意度</t>
    </r>
  </si>
  <si>
    <t>11000022T000000440001-印刷服务</t>
  </si>
  <si>
    <r>
      <rPr>
        <sz val="11"/>
        <rFont val="宋体"/>
        <charset val="134"/>
      </rPr>
      <t>为维护公文制发的严肃性，促进机关办公规范和制度化，规范公文写作格式，保障机要交换和公文传递需要，拟印制红头纸和便签纸及信封；为规范全市政务服务工作，促进政务服务工作开展，提高工作效率，加强学习政务服务工作的针对性，需印制各类文件材料，发局机关、各区及全市各部门。</t>
    </r>
  </si>
  <si>
    <r>
      <rPr>
        <sz val="11"/>
        <rFont val="宋体"/>
        <charset val="134"/>
      </rPr>
      <t>印制内容（印制信封红头纸、便签纸；印制文件材料）</t>
    </r>
  </si>
  <si>
    <r>
      <rPr>
        <sz val="11"/>
        <rFont val="宋体"/>
        <charset val="134"/>
      </rPr>
      <t>印刷产品整洁，印刷文字清晰，印刷图案牢固，不残缺，不变形</t>
    </r>
  </si>
  <si>
    <r>
      <rPr>
        <sz val="11"/>
        <rFont val="宋体"/>
        <charset val="134"/>
      </rPr>
      <t>印刷完成时间</t>
    </r>
  </si>
  <si>
    <r>
      <rPr>
        <sz val="11"/>
        <rFont val="宋体"/>
        <charset val="134"/>
      </rPr>
      <t>款项支付时间</t>
    </r>
  </si>
  <si>
    <r>
      <rPr>
        <sz val="11"/>
        <rFont val="宋体"/>
        <charset val="134"/>
      </rPr>
      <t>大事记</t>
    </r>
  </si>
  <si>
    <t>50</t>
  </si>
  <si>
    <t>元/套</t>
  </si>
  <si>
    <r>
      <rPr>
        <sz val="11"/>
        <rFont val="宋体"/>
        <charset val="134"/>
      </rPr>
      <t>文件汇编</t>
    </r>
  </si>
  <si>
    <t>65</t>
  </si>
  <si>
    <r>
      <rPr>
        <sz val="11"/>
        <rFont val="宋体"/>
        <charset val="134"/>
      </rPr>
      <t>红头纸、便签纸</t>
    </r>
  </si>
  <si>
    <t>0.43</t>
  </si>
  <si>
    <t>元/个</t>
  </si>
  <si>
    <r>
      <rPr>
        <sz val="11"/>
        <rFont val="宋体"/>
        <charset val="134"/>
      </rPr>
      <t>信封</t>
    </r>
  </si>
  <si>
    <t>0.44</t>
  </si>
  <si>
    <r>
      <rPr>
        <sz val="11"/>
        <rFont val="宋体"/>
        <charset val="134"/>
      </rPr>
      <t>有效发挥办公室职能，保障政务服务日常工作顺利开展。</t>
    </r>
  </si>
  <si>
    <t>11000022T000000440020-北京市政务服务管理局文书档案数字化整理采购项目</t>
  </si>
  <si>
    <r>
      <rPr>
        <sz val="11"/>
        <rFont val="宋体"/>
        <charset val="134"/>
      </rPr>
      <t>为落实《中华人民共和国档案法》、《关于加速推进北京市数字档案室建设的指导意见的通知》、《北京市政务服务管理局全面开展档案规范化管理工作实施方案》等法律法规,积极推进我局档案科学、规范管理。通过开展档案整理、数字化工作，对19个处室2021年度产生的档案进行收集、整理、数字化，并将数字化后的档案数据挂接到档案管理系统（单机版）中，供使用者查询利用。主要包含以下内容： （1）对2021年度产生的纸质档案进行收集； （2）对收集的档案进行整理，确定分类方案、鉴定保管期限、组卷、卷内文件排序、文件修整、编码、盖档号章等； （3）对整理后的档案进行数字化扫描加工； （4）对纸质档案进行装盒、上架； （5）数据迁移：将档案数据全部挂接到系统中，进行查询利用。</t>
    </r>
  </si>
  <si>
    <r>
      <rPr>
        <sz val="11"/>
        <rFont val="宋体"/>
        <charset val="134"/>
      </rPr>
      <t>对处室2021年度产生的档案进行收集、整理、数字化</t>
    </r>
  </si>
  <si>
    <t>19</t>
  </si>
  <si>
    <r>
      <rPr>
        <sz val="11"/>
        <rFont val="宋体"/>
        <charset val="134"/>
      </rPr>
      <t>档案收集和数字化整理是否及时准确，符合《中华人民共和国档案法》北京市政务服务管理局全面开展档案规范化管理工作实施方案》规定。</t>
    </r>
  </si>
  <si>
    <r>
      <rPr>
        <sz val="11"/>
        <rFont val="宋体"/>
        <charset val="134"/>
      </rPr>
      <t>档案收集</t>
    </r>
  </si>
  <si>
    <r>
      <rPr>
        <sz val="11"/>
        <rFont val="宋体"/>
        <charset val="134"/>
      </rPr>
      <t>档案整理、档案数字化扫描加工、档案装盒、上架、数据迁移</t>
    </r>
  </si>
  <si>
    <t>8.5</t>
  </si>
  <si>
    <r>
      <rPr>
        <sz val="11"/>
        <rFont val="宋体"/>
        <charset val="134"/>
      </rPr>
      <t>积极推进档案科学、规范管理</t>
    </r>
  </si>
  <si>
    <r>
      <rPr>
        <sz val="11"/>
        <rFont val="宋体"/>
        <charset val="134"/>
      </rPr>
      <t>有效发挥办公室职能，保障政务服务日常工作顺利开展。有效提升政务服务水平，提升内部管理效率。</t>
    </r>
  </si>
  <si>
    <t>11000022T000000440044-加密视频会议室建设</t>
  </si>
  <si>
    <r>
      <rPr>
        <sz val="11"/>
        <rFont val="宋体"/>
        <charset val="134"/>
      </rPr>
      <t>为解决长距离交通不便，需利用和发展网络信息化等现代化的通讯手段（包括内网线路建设、视频会议设备、系统联调等）参加党政机关视频会议并做加密处理，从而满足北京市党政机关视频会议需求。</t>
    </r>
  </si>
  <si>
    <r>
      <rPr>
        <sz val="11"/>
        <rFont val="宋体"/>
        <charset val="134"/>
      </rPr>
      <t>北京市党政机关视频会议系统</t>
    </r>
  </si>
  <si>
    <r>
      <rPr>
        <sz val="11"/>
        <rFont val="宋体"/>
        <charset val="134"/>
      </rPr>
      <t>通过专家现场验收</t>
    </r>
  </si>
  <si>
    <r>
      <rPr>
        <sz val="11"/>
        <rFont val="宋体"/>
        <charset val="134"/>
      </rPr>
      <t>北京市党政机关视频会议系统建成时间</t>
    </r>
  </si>
  <si>
    <r>
      <rPr>
        <sz val="11"/>
        <rFont val="宋体"/>
        <charset val="134"/>
      </rPr>
      <t>申报预算范围内</t>
    </r>
  </si>
  <si>
    <t>16.58</t>
  </si>
  <si>
    <r>
      <rPr>
        <sz val="11"/>
        <rFont val="宋体"/>
        <charset val="134"/>
      </rPr>
      <t>满足政务服务会议需求，提升安全性和保密性。</t>
    </r>
  </si>
  <si>
    <r>
      <rPr>
        <sz val="11"/>
        <rFont val="宋体"/>
        <charset val="134"/>
      </rPr>
      <t>有效提升政务服务信息化水平，提升内部管理效率</t>
    </r>
  </si>
  <si>
    <t>11000022T000000440091-第三方政务服务绩效考核服务</t>
  </si>
  <si>
    <r>
      <rPr>
        <sz val="11"/>
        <rFont val="宋体"/>
        <charset val="134"/>
      </rPr>
      <t>精准对接上级要求，完善绩效管理机制；提升全局工作效能，完成上年度市政府绩效考评结果分析、全局绩效管理指标体系评估、内部绩效管理综合评价、开展市政府绩效考评咨询及监管、开展察访核验及满意度提升相关工作。</t>
    </r>
  </si>
  <si>
    <r>
      <rPr>
        <sz val="11"/>
        <rFont val="宋体"/>
        <charset val="134"/>
      </rPr>
      <t>开展市政府绩效考评咨询及监管</t>
    </r>
  </si>
  <si>
    <r>
      <rPr>
        <sz val="11"/>
        <rFont val="宋体"/>
        <charset val="134"/>
      </rPr>
      <t>开展察访核验及满意度提升相关工作</t>
    </r>
  </si>
  <si>
    <r>
      <rPr>
        <sz val="11"/>
        <rFont val="宋体"/>
        <charset val="134"/>
      </rPr>
      <t>上年度市政府绩效考评结果分析</t>
    </r>
  </si>
  <si>
    <r>
      <rPr>
        <sz val="11"/>
        <rFont val="宋体"/>
        <charset val="134"/>
      </rPr>
      <t>内部绩效管理综合评价</t>
    </r>
  </si>
  <si>
    <r>
      <rPr>
        <sz val="11"/>
        <rFont val="宋体"/>
        <charset val="134"/>
      </rPr>
      <t>全局绩效管理指标体系评估</t>
    </r>
  </si>
  <si>
    <r>
      <rPr>
        <sz val="11"/>
        <rFont val="宋体"/>
        <charset val="134"/>
      </rPr>
      <t>是否符合北京市人民政府办公厅《市政府绩效管理日常考评工作机制》、北京市人民政府办公厅《2021年度市政府绩效管理日常履职考评规则》</t>
    </r>
  </si>
  <si>
    <r>
      <rPr>
        <sz val="11"/>
        <rFont val="宋体"/>
        <charset val="134"/>
      </rPr>
      <t>第一笔款项支付时间</t>
    </r>
  </si>
  <si>
    <r>
      <rPr>
        <sz val="11"/>
        <rFont val="宋体"/>
        <charset val="134"/>
      </rPr>
      <t>完成市政府绩效考评专项考评培训课件、年度满意度提升工作建议、满意度测评调查问卷、公众满意度提升工作报告</t>
    </r>
  </si>
  <si>
    <r>
      <rPr>
        <sz val="11"/>
        <rFont val="宋体"/>
        <charset val="134"/>
      </rPr>
      <t>第二笔款项支付时间</t>
    </r>
  </si>
  <si>
    <r>
      <rPr>
        <sz val="11"/>
        <rFont val="宋体"/>
        <charset val="134"/>
      </rPr>
      <t>完成2021年度市政府绩效考评考评结果分析报告、2022年市级专项考评指标及工作标准评估报告、市级绩效任务汇总表、全局内部绩效管理半年度任务落实情况察访核验工作报告、年度内部绩效管理情况中期评估报告</t>
    </r>
  </si>
  <si>
    <r>
      <rPr>
        <sz val="11"/>
        <rFont val="宋体"/>
        <charset val="134"/>
      </rPr>
      <t>完成2022年度内部绩效管理工作分析报告、内部绩效管理指标体系评估报告、全局任务分解综合意见和改进建议、内部绩效管理细则和任务书评估报告、2022年度开展市政府绩效考评专项考评工作建议、内部绩效管理专题培训课件</t>
    </r>
  </si>
  <si>
    <r>
      <rPr>
        <sz val="11"/>
        <rFont val="宋体"/>
        <charset val="134"/>
      </rPr>
      <t>有效提升政务服务水平，提升内部管理效率</t>
    </r>
  </si>
  <si>
    <t>11000022T000000440123-公众参与政务服务“好差评”服务</t>
  </si>
  <si>
    <t>胡伟</t>
  </si>
  <si>
    <t>89150955</t>
  </si>
  <si>
    <r>
      <rPr>
        <sz val="11"/>
        <rFont val="宋体"/>
        <charset val="134"/>
      </rPr>
      <t>1.进一步完善北京市各类政务服务对象的基本需求结构模型并对全市17个区进行分析，明确各类公众对政务服务的差异化需求，进而有效纠正政务服务供给侧与消费侧间的偏差。 2.对指定网点的核查和现场巡查工作； 3.依托全国一体化在线政务服务平台在全市17个区开展“好差评”指数评价，形成评价报告。并不断探索、完善北京市政务服务“好差评”评价体系。 4.对北京市、各区政务服务工作开展情况和重点服务主题展开评价，并通过开展前期调研和组织专家论证研究，进一步完善以公众侧信息为主的多角度、全方位的整体的评价机制。</t>
    </r>
  </si>
  <si>
    <r>
      <rPr>
        <sz val="11"/>
        <rFont val="宋体"/>
        <charset val="134"/>
      </rPr>
      <t>形成北京市政务服务整体评价机制说明书</t>
    </r>
  </si>
  <si>
    <r>
      <rPr>
        <sz val="11"/>
        <rFont val="宋体"/>
        <charset val="134"/>
      </rPr>
      <t>需求调查模型试验覆盖区域</t>
    </r>
  </si>
  <si>
    <r>
      <rPr>
        <sz val="11"/>
        <rFont val="宋体"/>
        <charset val="134"/>
      </rPr>
      <t>形成2021年度评价工作总报告</t>
    </r>
  </si>
  <si>
    <r>
      <rPr>
        <sz val="11"/>
        <rFont val="宋体"/>
        <charset val="134"/>
      </rPr>
      <t>评价报告通过率</t>
    </r>
  </si>
  <si>
    <r>
      <rPr>
        <sz val="11"/>
        <rFont val="宋体"/>
        <charset val="134"/>
      </rPr>
      <t>项目执行与计划进度指标的一致性（2022年6月底前，2022年项目启动，签订合同后支付40%。）</t>
    </r>
  </si>
  <si>
    <r>
      <rPr>
        <sz val="11"/>
        <rFont val="宋体"/>
        <charset val="134"/>
      </rPr>
      <t>项目执行与计划进度指标的一致性（2022年5月底前，2021年项目验收结题，验收合格后支付21年尾款30%。）</t>
    </r>
  </si>
  <si>
    <r>
      <rPr>
        <sz val="11"/>
        <rFont val="宋体"/>
        <charset val="134"/>
      </rPr>
      <t>项目执行与计划进度指标的一致性（2022年12月底前，2022年项目评价阶段，年底前支付30%。）</t>
    </r>
  </si>
  <si>
    <r>
      <rPr>
        <sz val="11"/>
        <rFont val="宋体"/>
        <charset val="134"/>
      </rPr>
      <t>项目成本控制</t>
    </r>
  </si>
  <si>
    <t>186.87</t>
  </si>
  <si>
    <r>
      <rPr>
        <sz val="11"/>
        <rFont val="宋体"/>
        <charset val="134"/>
      </rPr>
      <t>明确各类公众对政务服务的差异化需求，纠正政务服务供给侧与消费侧间的偏差</t>
    </r>
  </si>
  <si>
    <r>
      <rPr>
        <sz val="11"/>
        <rFont val="宋体"/>
        <charset val="134"/>
      </rPr>
      <t>完善指标体系、加强数据建设、提升公众参与积极性，建立完善北京市政务服务工作“好差评”机制</t>
    </r>
  </si>
  <si>
    <r>
      <rPr>
        <sz val="11"/>
        <rFont val="宋体"/>
        <charset val="134"/>
      </rPr>
      <t>上级领导对项目工作成果满意度</t>
    </r>
  </si>
  <si>
    <t>11000022T000000440131-政务服务事项标准化项目</t>
  </si>
  <si>
    <r>
      <rPr>
        <sz val="11"/>
        <rFont val="宋体"/>
        <charset val="134"/>
      </rPr>
      <t>该项目起止年份为2022年-2023年，其中2022年1-5月开展的2轮核查、报告撰写及验收评审工作在“2021年度政务服务事项标准化项目尾款”支持下开展，尾款金额48.3万元；2022年6-12月开展的方案设计、人员招募、遴选、培训、引导式办事指南设计制作和“3轮事项标准化核查”工作，在2022年度政务服务事项标准化项目”支持下开展，项目总体预算183.71万元（2022年预算132.10万元，2023年预算51.61万元）。除“办好一件事”主题服务咨询解答标准化知识库建设、1轮事项标准化核查及验收工作于2023年开展外，其余工作均在2022年度完成。 2022年度拟在2021年度开展政务服务事项标准化的基础上，形成年度工作方案及核查清单1套；开展5轮政务服务事项标准化核查（2021年度政务服务事项标准化项目在2022年开展2轮核查，2022年度政务服务事项标准化项目计划于2022年内开展3轮核查），并形成核查报告及问题清单5套；设计制作引导式办事指南1套。旨在实现政务服务事项从要素、材料等按照国家和北京市要求达到标准化，事项办事指南以引导式为企业群众服务，达到涉及政务服务事项填报、存储、管理、应用全面标准化基础，形成能够为政务服务数据共享复用提供支撑的良好效果。</t>
    </r>
  </si>
  <si>
    <r>
      <rPr>
        <sz val="11"/>
        <rFont val="宋体"/>
        <charset val="134"/>
      </rPr>
      <t>在2021年度开展政务服务事项标准化的基础上，形成年度工作方案及核查清单</t>
    </r>
  </si>
  <si>
    <r>
      <rPr>
        <sz val="11"/>
        <rFont val="宋体"/>
        <charset val="134"/>
      </rPr>
      <t>开展5轮政务服务事项标准化核查（2021年度政务服务事项标准化项目在2022年开展2轮核查，2022年度政务服务事项标准化项目计划于2022年内开展3轮核查），并形成核查报告及问题清单</t>
    </r>
  </si>
  <si>
    <r>
      <rPr>
        <sz val="11"/>
        <rFont val="宋体"/>
        <charset val="134"/>
      </rPr>
      <t>设计制作引导式办事指南</t>
    </r>
  </si>
  <si>
    <r>
      <rPr>
        <sz val="11"/>
        <rFont val="宋体"/>
        <charset val="134"/>
      </rPr>
      <t>核查清单的相关问题解决率</t>
    </r>
  </si>
  <si>
    <r>
      <rPr>
        <sz val="11"/>
        <rFont val="宋体"/>
        <charset val="134"/>
      </rPr>
      <t>事项办事指南科学可用、为企业群众答疑解惑快速准确</t>
    </r>
  </si>
  <si>
    <r>
      <rPr>
        <sz val="11"/>
        <rFont val="宋体"/>
        <charset val="134"/>
      </rPr>
      <t>完成2022年项目人员培训工作、2022年项目第1轮事项标准化核查以及2022年项目首付款支付</t>
    </r>
  </si>
  <si>
    <r>
      <rPr>
        <sz val="11"/>
        <rFont val="宋体"/>
        <charset val="134"/>
      </rPr>
      <t>组织专家论证，对2021年项目实施情况、成果进行验收并支付尾款，完成 2022年项目工作布置和方案设计</t>
    </r>
  </si>
  <si>
    <r>
      <rPr>
        <sz val="11"/>
        <rFont val="宋体"/>
        <charset val="134"/>
      </rPr>
      <t>完成2022年项目后2轮事项标准化核查和引导式办事指南设计制作以及2022年项目中期款支付</t>
    </r>
  </si>
  <si>
    <r>
      <rPr>
        <sz val="11"/>
        <rFont val="宋体"/>
        <charset val="134"/>
      </rPr>
      <t>完成2021年尾款项目2轮次政务服务事项标准化核查时间</t>
    </r>
  </si>
  <si>
    <r>
      <rPr>
        <sz val="11"/>
        <rFont val="宋体"/>
        <charset val="134"/>
      </rPr>
      <t>调查访问员每人每天</t>
    </r>
  </si>
  <si>
    <t>200</t>
  </si>
  <si>
    <r>
      <rPr>
        <sz val="11"/>
        <rFont val="宋体"/>
        <charset val="134"/>
      </rPr>
      <t>高级研究员每人每天</t>
    </r>
  </si>
  <si>
    <t>650</t>
  </si>
  <si>
    <r>
      <rPr>
        <sz val="11"/>
        <rFont val="宋体"/>
        <charset val="134"/>
      </rPr>
      <t>助理督导每人每天</t>
    </r>
  </si>
  <si>
    <r>
      <rPr>
        <sz val="11"/>
        <rFont val="宋体"/>
        <charset val="134"/>
      </rPr>
      <t>执行督导每人每天</t>
    </r>
  </si>
  <si>
    <t>300</t>
  </si>
  <si>
    <r>
      <rPr>
        <sz val="11"/>
        <rFont val="宋体"/>
        <charset val="134"/>
      </rPr>
      <t>助理研究员每人每天</t>
    </r>
  </si>
  <si>
    <r>
      <rPr>
        <sz val="11"/>
        <rFont val="宋体"/>
        <charset val="134"/>
      </rPr>
      <t>研究员每人每天</t>
    </r>
  </si>
  <si>
    <t>400</t>
  </si>
  <si>
    <r>
      <rPr>
        <sz val="11"/>
        <rFont val="宋体"/>
        <charset val="134"/>
      </rPr>
      <t>实现政务服务事项从要素、材料等按照国家和北京市要求达到标准化，事项办事指南以引导式为企业群众服务</t>
    </r>
  </si>
  <si>
    <r>
      <rPr>
        <sz val="11"/>
        <rFont val="宋体"/>
        <charset val="134"/>
      </rPr>
      <t>打牢达到涉及政务服务事项效填报、存储、管理、应用全面标准化基础，形成能够为政务服务数据共享复用提供支撑的良好效果。</t>
    </r>
  </si>
  <si>
    <t>11000022T000000440193-政务服务便民自助平台服务功能拓展项目（三期）</t>
  </si>
  <si>
    <r>
      <rPr>
        <sz val="11"/>
        <rFont val="宋体"/>
        <charset val="134"/>
      </rPr>
      <t>项目起止年份为2021年9月-2022年5月，在2019年建设完成政务服务便民自助平台（上线了110项政务服务便民自助事项）、2020年度拓展了二期50个新增事项功能的基础上,2021年继续拓展三期30个新增事项功能，2022年主要为完成2021年度三期项目的尾款支付。项目总体预算160.70万元，2021年预算120.88万元，2022年预算39.82万元，其中20项事项功能建设、平台互联网环境部署改造、自助平台个人中心及多渠道管理分析模块建设工作在2021年完成，剩余10个事项功能建设、对北京市政务服务管理局政务服务便民自助平台服务功能拓展项目（三期）开展网络安全等级保护测评和软件测试工作、监理服务以及项目的整体验收工作于2022年5月底前完成，旨在实现综合政务服务自助能力的进一步提升，为社会群众带来更多的便利自助服务，提升政务服务社会影响力。</t>
    </r>
  </si>
  <si>
    <r>
      <rPr>
        <sz val="11"/>
        <rFont val="宋体"/>
        <charset val="134"/>
      </rPr>
      <t>新增终端功能数量</t>
    </r>
  </si>
  <si>
    <r>
      <rPr>
        <sz val="11"/>
        <rFont val="宋体"/>
        <charset val="134"/>
      </rPr>
      <t>CA、软测、安测、监理服务费用等相关其他服务</t>
    </r>
  </si>
  <si>
    <t>批</t>
  </si>
  <si>
    <r>
      <rPr>
        <sz val="11"/>
        <rFont val="宋体"/>
        <charset val="134"/>
      </rPr>
      <t>故障排除率</t>
    </r>
  </si>
  <si>
    <t>99</t>
  </si>
  <si>
    <r>
      <rPr>
        <sz val="11"/>
        <rFont val="宋体"/>
        <charset val="134"/>
      </rPr>
      <t>交互类业务响应时间与标准要求的一致性（平均2-4秒，峰值4-8秒）</t>
    </r>
  </si>
  <si>
    <r>
      <rPr>
        <sz val="11"/>
        <rFont val="宋体"/>
        <charset val="134"/>
      </rPr>
      <t>系统运行7*24小时稳定运行并发量</t>
    </r>
  </si>
  <si>
    <r>
      <rPr>
        <sz val="11"/>
        <rFont val="宋体"/>
        <charset val="134"/>
      </rPr>
      <t>整体验收完成时间</t>
    </r>
  </si>
  <si>
    <r>
      <rPr>
        <sz val="11"/>
        <rFont val="宋体"/>
        <charset val="134"/>
      </rPr>
      <t>项目预算控制数</t>
    </r>
  </si>
  <si>
    <t>39.82</t>
  </si>
  <si>
    <r>
      <rPr>
        <sz val="11"/>
        <rFont val="宋体"/>
        <charset val="134"/>
      </rPr>
      <t>通过政务自主平台实施，一体化咨询服务能力得到改善</t>
    </r>
  </si>
  <si>
    <r>
      <rPr>
        <sz val="11"/>
        <rFont val="宋体"/>
        <charset val="134"/>
      </rPr>
      <t>通过政务自主平台实施，政务服务精确供给能力得到改善</t>
    </r>
  </si>
  <si>
    <r>
      <rPr>
        <sz val="11"/>
        <rFont val="宋体"/>
        <charset val="134"/>
      </rPr>
      <t>通过政务自主平台应用，使政务局社会影响力得到提升</t>
    </r>
  </si>
  <si>
    <r>
      <rPr>
        <sz val="11"/>
        <rFont val="宋体"/>
        <charset val="134"/>
      </rPr>
      <t>办事人员满意度</t>
    </r>
  </si>
  <si>
    <t>11000022T000000440203-政务服务便民自助终端租赁及运维服务</t>
  </si>
  <si>
    <r>
      <rPr>
        <sz val="11"/>
        <rFont val="宋体"/>
        <charset val="134"/>
      </rPr>
      <t>在2019年开展政务服务便民自助平台示范项目的基础上，建设了北京市政务服务便民自助平台，通过购买服务的方式铺设了100台自助终端，示范项目于2019年12月份完成终验，2019年12月-2021年12月为项目2年服务期。 为继续给群众提供综合便捷的政务自助服务，于2021年12月份启动自助终端续租和运行维护工作，租赁100台政务服务便民自助终端1年，以及配套的相关运维服务一套；总预算为199万元，其中2021年支出10万元，2022年6月中期验收合格后支出89.5万元，2022年12月进行终期验收，2023年支出99.5万元。</t>
    </r>
  </si>
  <si>
    <r>
      <rPr>
        <sz val="11"/>
        <rFont val="宋体"/>
        <charset val="134"/>
      </rPr>
      <t>巡检、培训、终端耗材等相关运维服务</t>
    </r>
  </si>
  <si>
    <r>
      <rPr>
        <sz val="11"/>
        <rFont val="宋体"/>
        <charset val="134"/>
      </rPr>
      <t>租赁终端数量</t>
    </r>
  </si>
  <si>
    <t>台</t>
  </si>
  <si>
    <r>
      <rPr>
        <sz val="11"/>
        <rFont val="宋体"/>
        <charset val="134"/>
      </rPr>
      <t>交互类业务响应时间与标准要求的一致性（平均2-4秒，峰值4-8秒)</t>
    </r>
  </si>
  <si>
    <r>
      <rPr>
        <sz val="11"/>
        <rFont val="宋体"/>
        <charset val="134"/>
      </rPr>
      <t>预算资金支付完成时间</t>
    </r>
  </si>
  <si>
    <r>
      <rPr>
        <sz val="11"/>
        <rFont val="宋体"/>
        <charset val="134"/>
      </rPr>
      <t>项目中期验收时间</t>
    </r>
  </si>
  <si>
    <r>
      <rPr>
        <sz val="11"/>
        <rFont val="宋体"/>
        <charset val="134"/>
      </rPr>
      <t>项目终验时间</t>
    </r>
  </si>
  <si>
    <t>89.5</t>
  </si>
  <si>
    <r>
      <rPr>
        <sz val="11"/>
        <rFont val="宋体"/>
        <charset val="134"/>
      </rPr>
      <t>通过政务服务便民自助终端租赁及运维服务，一体化咨询服务能力得到改善</t>
    </r>
  </si>
  <si>
    <r>
      <rPr>
        <sz val="11"/>
        <rFont val="宋体"/>
        <charset val="134"/>
      </rPr>
      <t>通过政务服务便民自助终端租赁及运维服务，政务服务精确供给能力得到改善</t>
    </r>
  </si>
  <si>
    <r>
      <rPr>
        <sz val="11"/>
        <rFont val="宋体"/>
        <charset val="134"/>
      </rPr>
      <t>通过政务服务便民自助终端租赁及运维服务，使政务局社会影响力得到提升</t>
    </r>
  </si>
  <si>
    <t>11000022T000000440236-第三届“北京榜样·政务服务之星”主题活动</t>
  </si>
  <si>
    <r>
      <rPr>
        <sz val="11"/>
        <rFont val="宋体"/>
        <charset val="134"/>
      </rPr>
      <t>通过2021年11月至2022年10月开展的第三届“北京榜样·政务服务之星”主题活动，选树典型，激发全市政务服务系统广大干部职工锐意进取、奋发有为，推动“放管服”改革、优化营商环境、接诉即办各项工作取得新发展。</t>
    </r>
  </si>
  <si>
    <r>
      <rPr>
        <sz val="11"/>
        <rFont val="宋体"/>
        <charset val="134"/>
      </rPr>
      <t>“政务服务之星”评选数量</t>
    </r>
  </si>
  <si>
    <r>
      <rPr>
        <sz val="11"/>
        <rFont val="宋体"/>
        <charset val="134"/>
      </rPr>
      <t>“贴心服务标兵”评选数量</t>
    </r>
  </si>
  <si>
    <t>150</t>
  </si>
  <si>
    <r>
      <rPr>
        <sz val="11"/>
        <rFont val="宋体"/>
        <charset val="134"/>
      </rPr>
      <t>“政务服务之星”提名数量</t>
    </r>
  </si>
  <si>
    <t>26</t>
  </si>
  <si>
    <t>项目开展与北京市政务服务管理局2022年度政务服务工作部署的一致性</t>
  </si>
  <si>
    <r>
      <rPr>
        <sz val="11"/>
        <rFont val="宋体"/>
        <charset val="134"/>
      </rPr>
      <t>评选表彰完成时间</t>
    </r>
  </si>
  <si>
    <r>
      <rPr>
        <sz val="11"/>
        <rFont val="宋体"/>
        <charset val="134"/>
      </rPr>
      <t>榜样宣传学习完成时间</t>
    </r>
  </si>
  <si>
    <t>资金支付与计划进度要求的一致性（2022年3月底前完成专家评审及材料制作印刷费用3.08万元，2022年4-10月每月完成榜样举荐及宣讲辅导等专家费用1.36万元）</t>
  </si>
  <si>
    <r>
      <rPr>
        <sz val="11"/>
        <rFont val="宋体"/>
        <charset val="134"/>
      </rPr>
      <t>专家评审、宣传、榜样举荐费用（每人每天）</t>
    </r>
  </si>
  <si>
    <t>800</t>
  </si>
  <si>
    <r>
      <rPr>
        <sz val="11"/>
        <rFont val="宋体"/>
        <charset val="134"/>
      </rPr>
      <t>每本证书制定印刷费用</t>
    </r>
  </si>
  <si>
    <t>18</t>
  </si>
  <si>
    <r>
      <rPr>
        <sz val="11"/>
        <rFont val="宋体"/>
        <charset val="134"/>
      </rPr>
      <t>每本事迹材料汇编制作印刷费</t>
    </r>
  </si>
  <si>
    <t>96</t>
  </si>
  <si>
    <r>
      <rPr>
        <sz val="11"/>
        <rFont val="宋体"/>
        <charset val="134"/>
      </rPr>
      <t>培育、选树一批政务服务工作先进典型，逐步形成以信念、责任、价值为基本内核的激励体系，引导政务服务系统干部职工争做“贴心服务”的践行者、“接诉即办”的推动者、优良作风的维护者、最好政务服务的创造者，推动北京政务服务跻身国内领先、国际一流行列</t>
    </r>
  </si>
  <si>
    <t>11000022T000000440253-北京市政府国际版门户网站运维服务</t>
  </si>
  <si>
    <t>李遵伟</t>
  </si>
  <si>
    <t>89151983</t>
  </si>
  <si>
    <t>通过为北京市政府国际版门户网站提供持续稳定的运维服务，包括：“国际版板块运维方面”，提供英语、韩语、日语、俄语、德语、法语、西班牙语、阿拉伯语等8语种服务，提供8语种网站首页、政务公开频道、北京信息频道、政务服务频道、互动交流频道、最新动态频道等首页及二级页面运维服务，完成运维服务板块专栏专题6个、短视频制作20期、图解制作10项、年度翻译审校量不少于580万字，年度宣传推广2次，以及融媒体与精品产品推广工作；“投资在北京板块方面”，完成动画视频制作4期、图解制作8项、专题活动推广2次，网站用户满意度不低于85%，旨在打造一站式网上国际化服务总平台、总窗口，为外国人和外国投资者提供国际化服务。 该项目为跨年项目，项目周期为当年7月至次年6月，项目运维工作包括国际版板块运维、投资在北京板块运维和购买项目监理服务3个方面。2022年项目计划支出总额1914.22万元。2021-2022年项目合同签订金额2716.26万元，周期为2021年7月至2022年6月，2022年6月合同期满后支出尾款802.04万元；2022-2023年项目申报金额2762.74万元，周期为2022年7月至2023年6月，2022年7月合同签订后计划按项目总金额的40%支出首款1112.18万元。</t>
  </si>
  <si>
    <t>运维内容种类（首页、政务公开、北京信息、政务服务、互动交流、最新动态）</t>
  </si>
  <si>
    <t>类</t>
  </si>
  <si>
    <r>
      <rPr>
        <sz val="11"/>
        <rFont val="宋体"/>
        <charset val="134"/>
      </rPr>
      <t>运维板块专栏专题数量</t>
    </r>
  </si>
  <si>
    <r>
      <rPr>
        <sz val="11"/>
        <rFont val="宋体"/>
        <charset val="134"/>
      </rPr>
      <t>语言服务数量</t>
    </r>
  </si>
  <si>
    <t>种</t>
  </si>
  <si>
    <r>
      <rPr>
        <sz val="11"/>
        <rFont val="宋体"/>
        <charset val="134"/>
      </rPr>
      <t>年度翻译量</t>
    </r>
  </si>
  <si>
    <t>580</t>
  </si>
  <si>
    <t>万字</t>
  </si>
  <si>
    <r>
      <rPr>
        <sz val="11"/>
        <rFont val="宋体"/>
        <charset val="134"/>
      </rPr>
      <t>运维对象数量（国际版板块运维、投资在北京板块运维和项目监理）</t>
    </r>
  </si>
  <si>
    <t>块</t>
  </si>
  <si>
    <r>
      <rPr>
        <sz val="11"/>
        <rFont val="宋体"/>
        <charset val="134"/>
      </rPr>
      <t>外语翻译</t>
    </r>
  </si>
  <si>
    <r>
      <rPr>
        <sz val="11"/>
        <rFont val="宋体"/>
        <charset val="134"/>
      </rPr>
      <t>网页设计、视频制作、图解图片</t>
    </r>
  </si>
  <si>
    <r>
      <rPr>
        <sz val="11"/>
        <rFont val="宋体"/>
        <charset val="134"/>
      </rPr>
      <t>运维服务保障时间</t>
    </r>
  </si>
  <si>
    <r>
      <rPr>
        <sz val="11"/>
        <rFont val="宋体"/>
        <charset val="134"/>
      </rPr>
      <t>2021-2022年项目尾款支付时间</t>
    </r>
  </si>
  <si>
    <r>
      <rPr>
        <sz val="11"/>
        <rFont val="宋体"/>
        <charset val="134"/>
      </rPr>
      <t>2022-2023年项目首款支付时间</t>
    </r>
  </si>
  <si>
    <r>
      <rPr>
        <sz val="11"/>
        <rFont val="宋体"/>
        <charset val="134"/>
      </rPr>
      <t>月均运维成本</t>
    </r>
  </si>
  <si>
    <t>250</t>
  </si>
  <si>
    <t>打造一站式网上国际化服务总平台、总窗口，为外国人和外国投资者提供国际化服务</t>
  </si>
  <si>
    <t>围绕北京国际交往中心功能定位，助力建设国际交往活跃、国际化服务完善、国际影响力凸显的国际交往中心</t>
  </si>
  <si>
    <r>
      <rPr>
        <sz val="11"/>
        <rFont val="宋体"/>
        <charset val="134"/>
      </rPr>
      <t>网站用户满意度</t>
    </r>
  </si>
  <si>
    <t>85</t>
  </si>
  <si>
    <t>11000022T000000440263-全市政府网站和政务新媒体建设管理考核评估服务</t>
  </si>
  <si>
    <t>通过对全市70余家单位政府网站、政务新媒体，开展政府网站日常监管、年度综合评估、网站不良内容监测、网站合规性检查、政务新媒体常态化监测，以季度为单位提供相应检查监测结果材料，对全市政府网站和政务新媒体及时准确发现问题，促进优化整改。 该项目为跨年项目，全市政府网站建设管理考核评估周期为当年7月至次年6月，政务新媒体建设管理考核评估周期为当年10月至次年9月，2022年项目计划支出总额175.45556万元。2021-2022年项目合同签订金额170.8万元，2022年按照合同约定支出金额50.694万元；2022-2023年项目申报金额178.2308万元，2022年计划按项目总金额70%支出124.76156万元。</t>
  </si>
  <si>
    <t>政府网站和政务新媒体考核评估单位数量</t>
  </si>
  <si>
    <t>70</t>
  </si>
  <si>
    <t>家</t>
  </si>
  <si>
    <r>
      <rPr>
        <sz val="11"/>
        <rFont val="宋体"/>
        <charset val="134"/>
      </rPr>
      <t>全面检查考核及评估材料质量快速准确、问题精准</t>
    </r>
  </si>
  <si>
    <r>
      <rPr>
        <sz val="11"/>
        <rFont val="宋体"/>
        <charset val="134"/>
      </rPr>
      <t>每季度检查频次</t>
    </r>
  </si>
  <si>
    <r>
      <rPr>
        <sz val="11"/>
        <rFont val="宋体"/>
        <charset val="134"/>
      </rPr>
      <t>2021-2022年项目第三次款项支付时间</t>
    </r>
  </si>
  <si>
    <r>
      <rPr>
        <sz val="11"/>
        <rFont val="宋体"/>
        <charset val="134"/>
      </rPr>
      <t>2022-2023年项目第一次款项支付时间</t>
    </r>
  </si>
  <si>
    <r>
      <rPr>
        <sz val="11"/>
        <rFont val="宋体"/>
        <charset val="134"/>
      </rPr>
      <t>2022-2023年项目第二次款项支付时间</t>
    </r>
  </si>
  <si>
    <r>
      <rPr>
        <sz val="11"/>
        <rFont val="宋体"/>
        <charset val="134"/>
      </rPr>
      <t>每家单位全年检查费用</t>
    </r>
  </si>
  <si>
    <t>2.8</t>
  </si>
  <si>
    <t>持续发现各单位政府网站和政务新媒体问题，促进优化整改</t>
  </si>
  <si>
    <r>
      <rPr>
        <sz val="11"/>
        <rFont val="宋体"/>
        <charset val="134"/>
      </rPr>
      <t>促进政府网站健康运行，提高政务新媒体健康水平</t>
    </r>
  </si>
  <si>
    <t>11000022T000000443536-北京市政务公开专项社会调查服务</t>
  </si>
  <si>
    <r>
      <rPr>
        <sz val="11"/>
        <rFont val="宋体"/>
        <charset val="134"/>
      </rPr>
      <t>制定北京市政务公开需求调查与社会评议工作方案，开展政务公开公众需求问卷调查，组织政务公开公众意见征询专题座谈，通过大数据采集分析办法，准确掌握首都市民、在京企业及其他社会组织关于本市政务公开的需求重点，听取有关意见建议，建立结构完整、双向互动、实践性强的政务公开需求搜集和意见反馈体系。通过政务公开让公众更大程度参与政策制定、执行和监督，汇众智定政策抓落实，不断完善政策，改进工作，问政于民、问需于民、问计于民，增进公众对政府工作的认同和支持。</t>
    </r>
  </si>
  <si>
    <r>
      <rPr>
        <sz val="11"/>
        <rFont val="宋体"/>
        <charset val="134"/>
      </rPr>
      <t>组织公众意见征询专题座谈</t>
    </r>
  </si>
  <si>
    <r>
      <rPr>
        <sz val="11"/>
        <rFont val="宋体"/>
        <charset val="134"/>
      </rPr>
      <t>制定北京市政务公开需求调查与社会评议工作报告</t>
    </r>
  </si>
  <si>
    <r>
      <rPr>
        <sz val="11"/>
        <rFont val="宋体"/>
        <charset val="134"/>
      </rPr>
      <t>开展政务公开公众需求问卷调查</t>
    </r>
  </si>
  <si>
    <t>5000</t>
  </si>
  <si>
    <r>
      <rPr>
        <sz val="11"/>
        <rFont val="宋体"/>
        <charset val="134"/>
      </rPr>
      <t>项目开展是否符合《关于全面推进政务公开工作的意见》（中办发〔2016〕8号）的相关规定</t>
    </r>
  </si>
  <si>
    <r>
      <rPr>
        <sz val="11"/>
        <rFont val="宋体"/>
        <charset val="134"/>
      </rPr>
      <t>2022年合同签订完成时间</t>
    </r>
  </si>
  <si>
    <r>
      <rPr>
        <sz val="11"/>
        <rFont val="宋体"/>
        <charset val="134"/>
      </rPr>
      <t>2022年调研报告撰写完成时间</t>
    </r>
  </si>
  <si>
    <r>
      <rPr>
        <sz val="11"/>
        <rFont val="宋体"/>
        <charset val="134"/>
      </rPr>
      <t>资金支付时间与计划进度的一致性（2022年6月底前完成支付80%、2022年12月底前支付20%尾款）</t>
    </r>
  </si>
  <si>
    <r>
      <rPr>
        <sz val="11"/>
        <rFont val="宋体"/>
        <charset val="134"/>
      </rPr>
      <t>大数据采集和分析</t>
    </r>
  </si>
  <si>
    <t>9.035</t>
  </si>
  <si>
    <r>
      <rPr>
        <sz val="11"/>
        <rFont val="宋体"/>
        <charset val="134"/>
      </rPr>
      <t>专家咨询</t>
    </r>
  </si>
  <si>
    <t>0.6</t>
  </si>
  <si>
    <r>
      <rPr>
        <sz val="11"/>
        <rFont val="宋体"/>
        <charset val="134"/>
      </rPr>
      <t>问卷设计调查</t>
    </r>
  </si>
  <si>
    <t>2.45</t>
  </si>
  <si>
    <r>
      <rPr>
        <sz val="11"/>
        <rFont val="宋体"/>
        <charset val="134"/>
      </rPr>
      <t>指标体系设计</t>
    </r>
  </si>
  <si>
    <t>2.99</t>
  </si>
  <si>
    <r>
      <rPr>
        <sz val="11"/>
        <rFont val="宋体"/>
        <charset val="134"/>
      </rPr>
      <t>大数据定向采集信息进行分析，掌握首都市民、在京企业及其他社会组织关于本市政务公开的需求重点并解决存在的问题，建立结构完整、双向互动、实践性强的政务公开需求搜集和意见反馈体系</t>
    </r>
  </si>
  <si>
    <r>
      <rPr>
        <sz val="11"/>
        <rFont val="宋体"/>
        <charset val="134"/>
      </rPr>
      <t>以评促改、以评促建，推动本市各级行政机关落实公开要求，不断提升本市政务公开工作水平，推动政务公开工作提质增效，打造公开透明的“阳光政府”，助力首都营商环境优化</t>
    </r>
  </si>
  <si>
    <t>11000022T000000443595-北京市服务中央单位和驻京部队工作满意度调查服务</t>
  </si>
  <si>
    <t>王士青</t>
  </si>
  <si>
    <t>89150983</t>
  </si>
  <si>
    <r>
      <rPr>
        <sz val="11"/>
        <rFont val="宋体"/>
        <charset val="134"/>
      </rPr>
      <t>（一）按照“四个服务”要求和市领导关于加强服务中央单位和驻京部队工作的指示要求，结合实际工作，设计一套科学、合理、可延续使用的评价各区和有关部门服务中央单位和驻京部队工作质量的指标体系。 （二）根据服务对象、服务内容等情况，设计由中央单位和驻京部队参与的抽样方案与调查问卷，通过采集、回收、审核、分析调查数据，开展北京市服务中央单位和驻京部队工作满意度评价。 （三）总结全市服务中央单位和驻京部队工作的经验成果，挖掘工作中存在的重难点问题，不断改进工作，提升服务水平。</t>
    </r>
  </si>
  <si>
    <r>
      <rPr>
        <sz val="11"/>
        <rFont val="宋体"/>
        <charset val="134"/>
      </rPr>
      <t>开展服务中央单位和驻京部队工作成效满意度座谈会次数</t>
    </r>
  </si>
  <si>
    <r>
      <rPr>
        <sz val="11"/>
        <rFont val="宋体"/>
        <charset val="134"/>
      </rPr>
      <t>满意度调查样本数量</t>
    </r>
  </si>
  <si>
    <r>
      <rPr>
        <sz val="11"/>
        <rFont val="宋体"/>
        <charset val="134"/>
      </rPr>
      <t>满意度评价报告验收合格率</t>
    </r>
  </si>
  <si>
    <r>
      <rPr>
        <sz val="11"/>
        <rFont val="宋体"/>
        <charset val="134"/>
      </rPr>
      <t>满意度评价报告完成及资金支付时间</t>
    </r>
  </si>
  <si>
    <r>
      <rPr>
        <sz val="11"/>
        <rFont val="宋体"/>
        <charset val="134"/>
      </rPr>
      <t>调查调研完成时间</t>
    </r>
  </si>
  <si>
    <r>
      <rPr>
        <sz val="11"/>
        <rFont val="宋体"/>
        <charset val="134"/>
      </rPr>
      <t>评价指标体系确定时间</t>
    </r>
  </si>
  <si>
    <r>
      <rPr>
        <sz val="11"/>
        <rFont val="宋体"/>
        <charset val="134"/>
      </rPr>
      <t>每个样本审核与分析费用</t>
    </r>
  </si>
  <si>
    <r>
      <rPr>
        <sz val="11"/>
        <rFont val="宋体"/>
        <charset val="134"/>
      </rPr>
      <t>项目实施人均成本（研究总监850元，高级研究经理540元，研究经理420元，高级研究员400元，研究员350元，调查员300元，调研督导人员400元）</t>
    </r>
  </si>
  <si>
    <r>
      <rPr>
        <sz val="11"/>
        <rFont val="宋体"/>
        <charset val="134"/>
      </rPr>
      <t>总结服务中央单位和驻京部队工作好的经验做法</t>
    </r>
  </si>
  <si>
    <r>
      <rPr>
        <sz val="11"/>
        <rFont val="宋体"/>
        <charset val="134"/>
      </rPr>
      <t>挖掘服务中央单位和驻京部队工作中存在的重难点问题</t>
    </r>
  </si>
  <si>
    <r>
      <rPr>
        <sz val="11"/>
        <rFont val="宋体"/>
        <charset val="134"/>
      </rPr>
      <t>报告使用部门满意度</t>
    </r>
  </si>
  <si>
    <t>11000022T000000443627-财务综合服务</t>
  </si>
  <si>
    <t>王欣</t>
  </si>
  <si>
    <t>89151931</t>
  </si>
  <si>
    <t>1.按照财政要求，开展市政务局年度预算评审工作，提高预算编制质量，优化资源配置。 2.开展绩效目标审核辅导、半年绩效跟踪监控、部门绩效评价工作，提高部门预算资金使用效率、效益。 3.对北京市网上政务服务大厅运行中心账户账户、党费账户、工会经费账户的会计科目设置、会计处理方法、会计档案管理等开展财务管理服务，确保各项支出符合法律法规。 4.对政务局的财务支出状况进行审计，加强预算管理工作，提高财政资金使用效益。 5.通过财务软件的运维工作，保障财务基础数据管理、账务管理、电子报表、出纳、决算等工作的正常开展。</t>
  </si>
  <si>
    <r>
      <rPr>
        <sz val="11"/>
        <rFont val="宋体"/>
        <charset val="134"/>
      </rPr>
      <t>财务软件服务（用友软件）</t>
    </r>
  </si>
  <si>
    <r>
      <rPr>
        <sz val="11"/>
        <rFont val="宋体"/>
        <charset val="134"/>
      </rPr>
      <t>财务预算绩效管理工作（2021年度预算项目绩效评价、2022年度预算项目半年绩效监控、2023年预算项目绩效目标辅导）</t>
    </r>
  </si>
  <si>
    <r>
      <rPr>
        <sz val="11"/>
        <rFont val="宋体"/>
        <charset val="134"/>
      </rPr>
      <t>财务内部审计对象（本级行政、2家所属单位）</t>
    </r>
  </si>
  <si>
    <r>
      <rPr>
        <sz val="11"/>
        <rFont val="宋体"/>
        <charset val="134"/>
      </rPr>
      <t>财务综合服务工作（含财务日常服务、资产管理、档案管理、预决算专项、财务账户管理）</t>
    </r>
  </si>
  <si>
    <r>
      <rPr>
        <sz val="11"/>
        <rFont val="宋体"/>
        <charset val="134"/>
      </rPr>
      <t>财务预算评审工作（预算评审项目数量根据实际工作确定，项目金额≤100万元、评审费用1万元/个，项目金额&gt;100万元，评审费用2万元/个）</t>
    </r>
  </si>
  <si>
    <r>
      <rPr>
        <sz val="11"/>
        <rFont val="宋体"/>
        <charset val="134"/>
      </rPr>
      <t>财务用友软件全年正常使用率</t>
    </r>
  </si>
  <si>
    <r>
      <rPr>
        <sz val="11"/>
        <rFont val="宋体"/>
        <charset val="134"/>
      </rPr>
      <t>预算评审、预算绩效管理、内部审计、日常综合财务服务等工作的开展符合北京市当年最新政策要求</t>
    </r>
  </si>
  <si>
    <r>
      <rPr>
        <sz val="11"/>
        <rFont val="宋体"/>
        <charset val="134"/>
      </rPr>
      <t>资金支付与合同要求进度的一致性</t>
    </r>
  </si>
  <si>
    <r>
      <rPr>
        <sz val="11"/>
        <rFont val="宋体"/>
        <charset val="134"/>
      </rPr>
      <t>符合实施计划及北京市相关政策文件中约定的各项财务工作时间进度要求（预算项目的评审及绩效目标辅导工作于上一年度12月底前完成、半年绩效监控工作于当年8月底完成、绩效评价工作于下一年度5月底前完成，内部审计工作于当年12月底前完成，全年提供入账、会计核算、资产管理等财务日常服务工作及财务软件服务）</t>
    </r>
  </si>
  <si>
    <r>
      <rPr>
        <sz val="11"/>
        <rFont val="宋体"/>
        <charset val="134"/>
      </rPr>
      <t>财务预算评审、绩效管理、综合服务、财务软件服务等预算控制数</t>
    </r>
  </si>
  <si>
    <r>
      <rPr>
        <sz val="11"/>
        <rFont val="宋体"/>
        <charset val="134"/>
      </rPr>
      <t>开展预算评审工作、财务/工会/党建内部审计等审计工作，提高年度预算编制质量，优化年度预算资源配置；对政务局财务支出状况的合法、合规性进行审计，强化财务管理工作，提高财政资金安全性</t>
    </r>
  </si>
  <si>
    <r>
      <rPr>
        <sz val="11"/>
        <rFont val="宋体"/>
        <charset val="134"/>
      </rPr>
      <t>通过完成预算绩效管理工作，提高部门预算资金使用的经济性、效率性、效益性，逐渐推进部门实现预算和绩效管理一体化</t>
    </r>
  </si>
  <si>
    <r>
      <rPr>
        <sz val="11"/>
        <rFont val="宋体"/>
        <charset val="134"/>
      </rPr>
      <t>开展财务日常服务工作，针对会计科目的设置、电子软件使用、会计核算程序、会计处理方法、会计档案管理、账户管理等工作中存在的问题，提出财务建议，协助完善会计核算过程，确保各项支出符合法律法规</t>
    </r>
  </si>
  <si>
    <t>11000022T000000443646-外聘法律顾问服务</t>
  </si>
  <si>
    <t>朱琴</t>
  </si>
  <si>
    <t>89151982</t>
  </si>
  <si>
    <t>通过实施项目外聘法律顾问服务采购项目，更好开展规范性文件合法性审查以及行政复议、诉讼等工作，加强市政务服务局重大决策法律风险评估，发挥法律顾问对全局的法治保障作用；通过北大法宝许可与服务项目，便于法律法规检索研究，提升法规工作质量</t>
  </si>
  <si>
    <r>
      <rPr>
        <sz val="11"/>
        <rFont val="宋体"/>
        <charset val="134"/>
      </rPr>
      <t>法律顾问服务（年度内预计审查各类合同240件，审核规范性文件15件，审核政府信息公开答复800件，行政复议、行政诉讼约2件及其他日常法律咨询若干次。）</t>
    </r>
  </si>
  <si>
    <r>
      <rPr>
        <sz val="11"/>
        <rFont val="宋体"/>
        <charset val="134"/>
      </rPr>
      <t>法律顾问服务是否符合行政机关法律顾问制度及服务合同要求</t>
    </r>
  </si>
  <si>
    <r>
      <rPr>
        <sz val="11"/>
        <rFont val="宋体"/>
        <charset val="134"/>
      </rPr>
      <t>2022年外聘法律顾问服务预算支出完成时间</t>
    </r>
  </si>
  <si>
    <r>
      <rPr>
        <sz val="11"/>
        <rFont val="宋体"/>
        <charset val="134"/>
      </rPr>
      <t>法律顾问服务全年保障时间</t>
    </r>
  </si>
  <si>
    <r>
      <rPr>
        <sz val="11"/>
        <rFont val="宋体"/>
        <charset val="134"/>
      </rPr>
      <t>通过开展法律顾问服务项目，开展审查合同、审核文件的规范性等工作，为全局依法行政工作提供法律咨询和合理化建议</t>
    </r>
  </si>
  <si>
    <t>11000022T000000443656-中国知网许可与服务项目</t>
  </si>
  <si>
    <t xml:space="preserve">89151982			</t>
  </si>
  <si>
    <r>
      <rPr>
        <sz val="11"/>
        <rFont val="宋体"/>
        <charset val="134"/>
      </rPr>
      <t>通过实施中国知网许可与服务项，及时收集、高效整理、快速应用最新文献信息，利用数字化资源平台更好地开展调查研究.</t>
    </r>
  </si>
  <si>
    <r>
      <rPr>
        <sz val="11"/>
        <rFont val="宋体"/>
        <charset val="134"/>
      </rPr>
      <t>中国知网许可与服务（购买《党政机关办公室工作业务参考库》，包括哲学与人文科学专辑、社会科学Ⅰ辑、社会科学Ⅱ辑、经济与管理科学专辑等150余种学术资源，提供漫游账号10个。在订购上述产品期间，以产品试用方式开通知网全库资源的使用权限。）</t>
    </r>
  </si>
  <si>
    <r>
      <rPr>
        <sz val="11"/>
        <rFont val="宋体"/>
        <charset val="134"/>
      </rPr>
      <t>中国知网宝账号满足科室工作人员法律数据、政策研究等查询需求，账号持续正常使用</t>
    </r>
  </si>
  <si>
    <r>
      <rPr>
        <sz val="11"/>
        <rFont val="宋体"/>
        <charset val="134"/>
      </rPr>
      <t>预算支出完成时间</t>
    </r>
  </si>
  <si>
    <r>
      <rPr>
        <sz val="11"/>
        <rFont val="宋体"/>
        <charset val="134"/>
      </rPr>
      <t>2022年全年范围内中国知网许可与服务保障时间</t>
    </r>
  </si>
  <si>
    <t>13</t>
  </si>
  <si>
    <r>
      <rPr>
        <sz val="11"/>
        <rFont val="宋体"/>
        <charset val="134"/>
      </rPr>
      <t>购买中国知网党政机关办公室工作业务参考库，从哲学与人文科学、社会科学等多方面提供知识参考，不断提升工作业务水平</t>
    </r>
  </si>
  <si>
    <t>11000022T000000443742-北大法宝许可与服务项目</t>
  </si>
  <si>
    <r>
      <rPr>
        <sz val="11"/>
        <rFont val="宋体"/>
        <charset val="134"/>
      </rPr>
      <t>通过北大法宝许可与服务项目，便于法律法规检索研究，提升法规工作质量。</t>
    </r>
  </si>
  <si>
    <r>
      <rPr>
        <sz val="11"/>
        <rFont val="宋体"/>
        <charset val="134"/>
      </rPr>
      <t>北大法宝-法律法规检索系统一人并发的账号</t>
    </r>
  </si>
  <si>
    <r>
      <rPr>
        <sz val="11"/>
        <rFont val="宋体"/>
        <charset val="134"/>
      </rPr>
      <t>北大法宝账号满足科室工作人员法律数据、政策研究等查询需求，账号持续正常使用</t>
    </r>
  </si>
  <si>
    <r>
      <rPr>
        <sz val="11"/>
        <rFont val="宋体"/>
        <charset val="134"/>
      </rPr>
      <t>北大法宝许可与服务全年保障时间</t>
    </r>
  </si>
  <si>
    <r>
      <rPr>
        <sz val="11"/>
        <rFont val="宋体"/>
        <charset val="134"/>
      </rPr>
      <t>2022年北大法宝许可与服务预算支出完成时间</t>
    </r>
  </si>
  <si>
    <t>0.3</t>
  </si>
  <si>
    <r>
      <rPr>
        <sz val="11"/>
        <rFont val="宋体"/>
        <charset val="134"/>
      </rPr>
      <t>工作人员工作效率明显提高，政府法制化、信息化水平得以提高</t>
    </r>
  </si>
  <si>
    <t>11000022T000000443748-政务改革前沿理论和实践标杆咨询服务</t>
  </si>
  <si>
    <r>
      <rPr>
        <sz val="11"/>
        <rFont val="宋体"/>
        <charset val="134"/>
      </rPr>
      <t>通过实施政务改革前沿理论和实践标杆咨询服务，围绕“四个中心”，聚焦“五子联动”，对标国内兄弟省市政务服务体制机制设计先进理念和实际操作经验，从法治化、数字化等角度，梳理政务改革前沿理论和实践标杆，为北京市建设国际一流的营商环境提供的经验借鉴。</t>
    </r>
  </si>
  <si>
    <r>
      <rPr>
        <sz val="11"/>
        <rFont val="宋体"/>
        <charset val="134"/>
      </rPr>
      <t>围绕政务服务领域国际领先国家先进经验形成调研分析报告</t>
    </r>
  </si>
  <si>
    <r>
      <rPr>
        <sz val="11"/>
        <rFont val="宋体"/>
        <charset val="134"/>
      </rPr>
      <t>调研深入、分析全面、研究成果科学可用、报告清晰美观</t>
    </r>
  </si>
  <si>
    <r>
      <rPr>
        <sz val="11"/>
        <rFont val="宋体"/>
        <charset val="134"/>
      </rPr>
      <t>2022年政务改革前沿理论和实践标杆咨询服务成果出具及预算支出完成时间</t>
    </r>
  </si>
  <si>
    <t>44.84</t>
  </si>
  <si>
    <r>
      <rPr>
        <sz val="11"/>
        <rFont val="宋体"/>
        <charset val="134"/>
      </rPr>
      <t>通过梳理政务改革前沿理论和实践标杆，为北京市建设国际一流的营商环境提供的经验借鉴</t>
    </r>
  </si>
  <si>
    <t>11000022T000000443776-以政务服务为重点的国际化营商环境跟进咨询服务</t>
  </si>
  <si>
    <r>
      <rPr>
        <sz val="11"/>
        <rFont val="宋体"/>
        <charset val="134"/>
      </rPr>
      <t>通过实施以政务服务为重点的国际化营商环境跟进咨询服务，深入贯彻落实习近平总书记关于北京等特大城市要率先加大营商环境改革力度的重要指示精神，对标国际先进国家、国内领先省市典型经验，吸收前沿研究成果，为深入推进“放管服”改革、打造国际一流营商环境、推动首都高质量发展提供参考。</t>
    </r>
  </si>
  <si>
    <r>
      <rPr>
        <sz val="11"/>
        <rFont val="宋体"/>
        <charset val="134"/>
      </rPr>
      <t>围绕数字化浪潮下政务改革、“接诉即办”改革与“放管服”改革等政务改革前沿理论和国内研究现状、实践标杆形成调研分析报告</t>
    </r>
  </si>
  <si>
    <r>
      <rPr>
        <sz val="11"/>
        <rFont val="宋体"/>
        <charset val="134"/>
      </rPr>
      <t>以政务服务为重点的国际化营商环境跟进咨询服务调研深入、分析全面、研究成果科学可用、报告清晰美观</t>
    </r>
  </si>
  <si>
    <r>
      <rPr>
        <sz val="11"/>
        <rFont val="宋体"/>
        <charset val="134"/>
      </rPr>
      <t>2022年以政务服务为重点的国际化营商环境跟进咨询服务成果出具及预算支出完成时间</t>
    </r>
  </si>
  <si>
    <t>45</t>
  </si>
  <si>
    <r>
      <rPr>
        <sz val="11"/>
        <rFont val="宋体"/>
        <charset val="134"/>
      </rPr>
      <t>通过对标国内、国际先进的营商环境、政务服务制度设计、体制机制设计和实际操作经验，有助于政策研究，为北京市深化“放管服”改革、建设国际一流的营商环境、率先探索构建新发展格局提供宝贵的借鉴经验</t>
    </r>
  </si>
  <si>
    <t>11000022T000000443796-服务央企工作座谈会议服务</t>
  </si>
  <si>
    <t>服务央企工作座谈会</t>
  </si>
  <si>
    <r>
      <rPr>
        <sz val="11"/>
        <rFont val="宋体"/>
        <charset val="134"/>
      </rPr>
      <t>通过服务中央企业工作座谈会，向中央企业汇报我市服务工作情况，送上“政务服务包”，宣传我市的规划布局、重点任务、工作需求等情况，征询对我市服务工作的意见建议，促进更多中央企业优质资源落地北京市，助力首都经济高质量发展。</t>
    </r>
  </si>
  <si>
    <r>
      <rPr>
        <sz val="11"/>
        <rFont val="宋体"/>
        <charset val="134"/>
      </rPr>
      <t>座谈会参会人员数量</t>
    </r>
  </si>
  <si>
    <r>
      <rPr>
        <sz val="11"/>
        <rFont val="宋体"/>
        <charset val="134"/>
      </rPr>
      <t>座谈会召开次数</t>
    </r>
  </si>
  <si>
    <r>
      <rPr>
        <sz val="11"/>
        <rFont val="宋体"/>
        <charset val="134"/>
      </rPr>
      <t>参会单位实到率</t>
    </r>
  </si>
  <si>
    <r>
      <rPr>
        <sz val="11"/>
        <rFont val="宋体"/>
        <charset val="134"/>
      </rPr>
      <t>座谈会召开时间</t>
    </r>
  </si>
  <si>
    <r>
      <rPr>
        <sz val="11"/>
        <rFont val="宋体"/>
        <charset val="134"/>
      </rPr>
      <t>预算支付完成时间</t>
    </r>
  </si>
  <si>
    <r>
      <rPr>
        <sz val="11"/>
        <rFont val="宋体"/>
        <charset val="134"/>
      </rPr>
      <t>人均参会成本（每天）</t>
    </r>
  </si>
  <si>
    <t>人/天</t>
  </si>
  <si>
    <r>
      <rPr>
        <sz val="11"/>
        <rFont val="宋体"/>
        <charset val="134"/>
      </rPr>
      <t>解决央企诉求</t>
    </r>
  </si>
  <si>
    <t>11000022T000000443800-中央单位联系人座谈会议服务</t>
  </si>
  <si>
    <t>服务中央单位工作座谈会议服务</t>
  </si>
  <si>
    <r>
      <rPr>
        <sz val="11"/>
        <rFont val="宋体"/>
        <charset val="134"/>
      </rPr>
      <t>召开服务中央单位工作联系人座谈会，一是强化市服务中央单位和驻京部队工作领导小组统筹协调作用，引导各部门和区进一步提高政治站位，凝聚服务合力，切实为中央单位和驻京部队在京工作、发展、生活解除后顾之忧；二是加强市区联动，进一步整合服务力量，为各层级、各层面整体推动央地协同创造条件。</t>
    </r>
  </si>
  <si>
    <t>元/人</t>
  </si>
  <si>
    <r>
      <rPr>
        <sz val="11"/>
        <rFont val="宋体"/>
        <charset val="134"/>
      </rPr>
      <t>服务经验分享交流次数</t>
    </r>
  </si>
  <si>
    <t>11000022T000000443803-服务中央单位工作座谈会议服务</t>
  </si>
  <si>
    <t>010-89150983</t>
  </si>
  <si>
    <r>
      <rPr>
        <sz val="11"/>
        <rFont val="宋体"/>
        <charset val="134"/>
      </rPr>
      <t>通过服务中央和国家机关工作座谈会，向中央和国家机关汇报我市服务工作情况，宣传我市的规划布局、重点任务、工作需求等情况，征询对我市服务工作的意见建议，促进更多中央和国家机关深入了解北京、融入首都发展建设大局，增进相互之间的情感。</t>
    </r>
  </si>
  <si>
    <r>
      <rPr>
        <sz val="11"/>
        <rFont val="宋体"/>
        <charset val="134"/>
      </rPr>
      <t>解决中央和国家机关诉求</t>
    </r>
  </si>
  <si>
    <t>11000022T000000443842-驻京部队联系人座谈会议服务</t>
  </si>
  <si>
    <r>
      <rPr>
        <sz val="11"/>
        <rFont val="宋体"/>
        <charset val="134"/>
      </rPr>
      <t>通过召开驻京部队联系人座谈会，通报一年来北京市服务驻京部队工作情况，提出需驻京部队支持帮助的工作，并听取驻京部队对北京市服务工作的意见建议和服务需求，进一步提高各部门和区的服务意识，整合服务力量，确保2022年服务驻京部队工作高效有序开展。</t>
    </r>
  </si>
  <si>
    <r>
      <rPr>
        <sz val="11"/>
        <rFont val="宋体"/>
        <charset val="134"/>
      </rPr>
      <t>参会人员数量</t>
    </r>
  </si>
  <si>
    <r>
      <rPr>
        <sz val="11"/>
        <rFont val="宋体"/>
        <charset val="134"/>
      </rPr>
      <t>会议召开及资金支付时间</t>
    </r>
  </si>
  <si>
    <r>
      <rPr>
        <sz val="11"/>
        <rFont val="宋体"/>
        <charset val="134"/>
      </rPr>
      <t>人均会议成本</t>
    </r>
  </si>
  <si>
    <t>900</t>
  </si>
  <si>
    <r>
      <rPr>
        <sz val="11"/>
        <rFont val="宋体"/>
        <charset val="134"/>
      </rPr>
      <t>收集驻京部队意见建议</t>
    </r>
  </si>
  <si>
    <r>
      <rPr>
        <sz val="11"/>
        <rFont val="宋体"/>
        <charset val="134"/>
      </rPr>
      <t>驻京部队满意度</t>
    </r>
  </si>
  <si>
    <t>11000022T000000443850-“弘扬井冈山精神、汲取奋进力量”党性教育专题培训服务</t>
  </si>
  <si>
    <t>谭靓杰</t>
  </si>
  <si>
    <t>13261218685</t>
  </si>
  <si>
    <r>
      <rPr>
        <sz val="11"/>
        <rFont val="宋体"/>
        <charset val="134"/>
      </rPr>
      <t>通过开展党性教育和专业化能力培训，进一步巩固和深化党史学习教育成果，加强干部党性锻炼和党性修养，激发全局干部为首都政务服务事业不懈奋斗的信念和力量。</t>
    </r>
  </si>
  <si>
    <r>
      <rPr>
        <sz val="11"/>
        <rFont val="宋体"/>
        <charset val="134"/>
      </rPr>
      <t>参与培训人员</t>
    </r>
  </si>
  <si>
    <t>30</t>
  </si>
  <si>
    <r>
      <rPr>
        <sz val="11"/>
        <rFont val="宋体"/>
        <charset val="134"/>
      </rPr>
      <t>党性教育培训课时(含井冈山精神专题学习、现场教学、现场体验教学、互动教学）数量</t>
    </r>
  </si>
  <si>
    <t>27</t>
  </si>
  <si>
    <r>
      <rPr>
        <sz val="11"/>
        <rFont val="宋体"/>
        <charset val="134"/>
      </rPr>
      <t>“井冈山精神”党性教育培训时间</t>
    </r>
  </si>
  <si>
    <t>天</t>
  </si>
  <si>
    <r>
      <rPr>
        <sz val="11"/>
        <rFont val="宋体"/>
        <charset val="134"/>
      </rPr>
      <t>项目开展与《干部教育培训工作条例》和《2018-2022年北京市干部教育培训规划》相关规定的一致性</t>
    </r>
  </si>
  <si>
    <r>
      <rPr>
        <sz val="11"/>
        <rFont val="宋体"/>
        <charset val="134"/>
      </rPr>
      <t>2022年完成党性教育专题培训班培训班的时间</t>
    </r>
  </si>
  <si>
    <r>
      <rPr>
        <sz val="11"/>
        <rFont val="宋体"/>
        <charset val="134"/>
      </rPr>
      <t>每人每天资料、场地、保险费</t>
    </r>
  </si>
  <si>
    <r>
      <rPr>
        <sz val="11"/>
        <rFont val="宋体"/>
        <charset val="134"/>
      </rPr>
      <t>每课时师资费</t>
    </r>
  </si>
  <si>
    <t>500</t>
  </si>
  <si>
    <r>
      <rPr>
        <sz val="11"/>
        <rFont val="宋体"/>
        <charset val="134"/>
      </rPr>
      <t>每人每天住宿费</t>
    </r>
  </si>
  <si>
    <t>340</t>
  </si>
  <si>
    <r>
      <rPr>
        <sz val="11"/>
        <rFont val="宋体"/>
        <charset val="134"/>
      </rPr>
      <t>每人每天伙食费</t>
    </r>
  </si>
  <si>
    <t>130</t>
  </si>
  <si>
    <r>
      <rPr>
        <sz val="11"/>
        <rFont val="宋体"/>
        <charset val="134"/>
      </rPr>
      <t>通过系统理论学习，进一步提高全局干部党性修养，促进以更高觉悟、更坚定信念带动政务服务业务发展</t>
    </r>
  </si>
  <si>
    <t>11000022T000000443858-全市政府信息和政务公开业务培训服务</t>
  </si>
  <si>
    <t>根据政府信息和政务公开工作安排，就信息公开、政务公开、依申请公开、政策解读、社会反馈回应、网站建设管理、公报编辑等工作进行业务培训，重点工作答疑，经验交流，提高政务公开工作人员对政策理论的学习和业务研究，把握政策精神，增强专业素养，推动本市各级行政机关落实公开要求，不断提升本市政务公开工作水平。</t>
  </si>
  <si>
    <r>
      <rPr>
        <sz val="11"/>
        <rFont val="宋体"/>
        <charset val="134"/>
      </rPr>
      <t>业务培训时间</t>
    </r>
  </si>
  <si>
    <r>
      <rPr>
        <sz val="11"/>
        <rFont val="宋体"/>
        <charset val="134"/>
      </rPr>
      <t>业务培训覆盖市级部门</t>
    </r>
  </si>
  <si>
    <r>
      <rPr>
        <sz val="11"/>
        <rFont val="宋体"/>
        <charset val="134"/>
      </rPr>
      <t>业务培训覆盖区域</t>
    </r>
  </si>
  <si>
    <r>
      <rPr>
        <sz val="11"/>
        <rFont val="宋体"/>
        <charset val="134"/>
      </rPr>
      <t>参与业务培训人员</t>
    </r>
  </si>
  <si>
    <t>121</t>
  </si>
  <si>
    <r>
      <rPr>
        <sz val="11"/>
        <rFont val="宋体"/>
        <charset val="134"/>
      </rPr>
      <t>项目符合中办、国办《关于全面推进政务公开工作的意见》（中办发〔2016〕8号）的要求“加强政务公开教育培训。各地区各部门要制定政务公开专项业务培训计划，组织开展业务培训和研讨交流。各级政府应将政务公开纳入干部培训课程，着力强化各级领导干部在互联网环境下的政务公开理念，提高指导、推动政务公开工作的能力</t>
    </r>
  </si>
  <si>
    <r>
      <rPr>
        <sz val="11"/>
        <rFont val="宋体"/>
        <charset val="134"/>
      </rPr>
      <t>支付培训工作全部款项</t>
    </r>
  </si>
  <si>
    <r>
      <rPr>
        <sz val="11"/>
        <rFont val="宋体"/>
        <charset val="134"/>
      </rPr>
      <t>组织开展业务培训工作</t>
    </r>
  </si>
  <si>
    <r>
      <rPr>
        <sz val="11"/>
        <rFont val="宋体"/>
        <charset val="134"/>
      </rPr>
      <t>每人每天均摊培训成本</t>
    </r>
  </si>
  <si>
    <t>550</t>
  </si>
  <si>
    <r>
      <rPr>
        <sz val="11"/>
        <rFont val="宋体"/>
        <charset val="134"/>
      </rPr>
      <t>推动本市各级行政机关落实公开要求，发现本市公开工作不足并进行整改，使本市政务公开工作符合国办要求</t>
    </r>
  </si>
  <si>
    <r>
      <rPr>
        <sz val="11"/>
        <rFont val="宋体"/>
        <charset val="134"/>
      </rPr>
      <t>推动政务公开工作提质增效，打造公开透明的“阳光政府”，解决本市公开工作面临的共性问题，提高本市政务公开工作队伍的整体业务水平</t>
    </r>
  </si>
  <si>
    <r>
      <rPr>
        <sz val="11"/>
        <rFont val="宋体"/>
        <charset val="134"/>
      </rPr>
      <t>参与培训人员满意度</t>
    </r>
  </si>
  <si>
    <t>95</t>
  </si>
  <si>
    <t>11000022T000000443885-北京市政务服务管理局OA系统升级改造</t>
  </si>
  <si>
    <t>奚荧</t>
  </si>
  <si>
    <t>89150633</t>
  </si>
  <si>
    <r>
      <rPr>
        <sz val="11"/>
        <rFont val="宋体"/>
        <charset val="134"/>
      </rPr>
      <t>在以往年度已完成购置台式计算机等基础上，按照合同约定，完成项目验收并支付尾款。</t>
    </r>
  </si>
  <si>
    <r>
      <rPr>
        <sz val="11"/>
        <rFont val="宋体"/>
        <charset val="134"/>
      </rPr>
      <t>完成项目验收工作</t>
    </r>
  </si>
  <si>
    <r>
      <rPr>
        <sz val="11"/>
        <rFont val="宋体"/>
        <charset val="134"/>
      </rPr>
      <t>现场运维保障响应时间</t>
    </r>
  </si>
  <si>
    <r>
      <rPr>
        <sz val="11"/>
        <rFont val="宋体"/>
        <charset val="134"/>
      </rPr>
      <t>完成资金支付时间</t>
    </r>
  </si>
  <si>
    <r>
      <rPr>
        <sz val="11"/>
        <rFont val="宋体"/>
        <charset val="134"/>
      </rPr>
      <t>完成项目验收时间</t>
    </r>
  </si>
  <si>
    <r>
      <rPr>
        <sz val="11"/>
        <rFont val="宋体"/>
        <charset val="134"/>
      </rPr>
      <t>项目预算总控制数</t>
    </r>
  </si>
  <si>
    <t>74.6</t>
  </si>
  <si>
    <r>
      <rPr>
        <sz val="11"/>
        <rFont val="宋体"/>
        <charset val="134"/>
      </rPr>
      <t>涉密</t>
    </r>
  </si>
  <si>
    <r>
      <rPr>
        <sz val="11"/>
        <rFont val="宋体"/>
        <charset val="134"/>
      </rPr>
      <t>项目持续发挥作用期限</t>
    </r>
  </si>
  <si>
    <t>年</t>
  </si>
  <si>
    <r>
      <rPr>
        <sz val="11"/>
        <rFont val="宋体"/>
        <charset val="134"/>
      </rPr>
      <t>我局工作人员满意度</t>
    </r>
  </si>
  <si>
    <t>11000022T000000443903-北京市政务服务局“全流程无纸化OA办公平台”建设</t>
  </si>
  <si>
    <r>
      <rPr>
        <sz val="11"/>
        <rFont val="宋体"/>
        <charset val="134"/>
      </rPr>
      <t>通过前期调研方案论证与设计工作的开展，为搭建全流程无纸化OA办公平台、实现无纸化办公、提高北京市政务服务局办公效率提供支撑。</t>
    </r>
  </si>
  <si>
    <r>
      <rPr>
        <sz val="11"/>
        <rFont val="宋体"/>
        <charset val="134"/>
      </rPr>
      <t>完成前期调研方案论证与设计工作</t>
    </r>
  </si>
  <si>
    <r>
      <rPr>
        <sz val="11"/>
        <rFont val="宋体"/>
        <charset val="134"/>
      </rPr>
      <t>方案可行，调研样本足量</t>
    </r>
  </si>
  <si>
    <r>
      <rPr>
        <sz val="11"/>
        <rFont val="宋体"/>
        <charset val="134"/>
      </rPr>
      <t>完成项目资金支付</t>
    </r>
  </si>
  <si>
    <r>
      <rPr>
        <sz val="11"/>
        <rFont val="宋体"/>
        <charset val="134"/>
      </rPr>
      <t>方案完成时间</t>
    </r>
  </si>
  <si>
    <r>
      <rPr>
        <sz val="11"/>
        <rFont val="宋体"/>
        <charset val="134"/>
      </rPr>
      <t>项目预算总成本</t>
    </r>
  </si>
  <si>
    <t>65.9936</t>
  </si>
  <si>
    <r>
      <rPr>
        <sz val="11"/>
        <rFont val="宋体"/>
        <charset val="134"/>
      </rPr>
      <t>为建设全流程无纸化OA办公平台、提升公文办理效率提供支撑</t>
    </r>
  </si>
  <si>
    <r>
      <rPr>
        <sz val="11"/>
        <rFont val="宋体"/>
        <charset val="134"/>
      </rPr>
      <t>主管部门对论证方案的满意度</t>
    </r>
  </si>
  <si>
    <t>11000022T000000444629-北京市公共资源交易综合分平台基础运行保障项目</t>
  </si>
  <si>
    <t>吴学刚</t>
  </si>
  <si>
    <t>89150925</t>
  </si>
  <si>
    <r>
      <rPr>
        <sz val="11"/>
        <rFont val="宋体"/>
        <charset val="134"/>
      </rPr>
      <t>通过业务日常用品购置，满足综合分平台入场交易项目的运行服务的需要，提升服务质量，提高服务效率。</t>
    </r>
  </si>
  <si>
    <r>
      <rPr>
        <sz val="11"/>
        <rFont val="宋体"/>
        <charset val="134"/>
      </rPr>
      <t>11类项目材料整理用品购置</t>
    </r>
  </si>
  <si>
    <t>223</t>
  </si>
  <si>
    <t>件</t>
  </si>
  <si>
    <r>
      <rPr>
        <sz val="11"/>
        <rFont val="宋体"/>
        <charset val="134"/>
      </rPr>
      <t>11类评标专家用品包购置</t>
    </r>
  </si>
  <si>
    <t>435</t>
  </si>
  <si>
    <r>
      <rPr>
        <sz val="11"/>
        <rFont val="宋体"/>
        <charset val="134"/>
      </rPr>
      <t>21类业务开展使用用品购置</t>
    </r>
  </si>
  <si>
    <t>489</t>
  </si>
  <si>
    <r>
      <rPr>
        <sz val="11"/>
        <rFont val="宋体"/>
        <charset val="134"/>
      </rPr>
      <t>30类业务服务保障用品购置</t>
    </r>
  </si>
  <si>
    <t>15865</t>
  </si>
  <si>
    <r>
      <rPr>
        <sz val="11"/>
        <rFont val="宋体"/>
        <charset val="134"/>
      </rPr>
      <t>采购的业务用品验收合格率</t>
    </r>
  </si>
  <si>
    <r>
      <rPr>
        <sz val="11"/>
        <rFont val="宋体"/>
        <charset val="134"/>
      </rPr>
      <t>到货验收完成时间</t>
    </r>
  </si>
  <si>
    <r>
      <rPr>
        <sz val="11"/>
        <rFont val="宋体"/>
        <charset val="134"/>
      </rPr>
      <t>资金支出与计划进度的一致性（2022年4月开展比选工作，确定供应商。签订合同后支付30%预付款，采购完成并验收合格后支付合同剩余70%的费用。）</t>
    </r>
  </si>
  <si>
    <r>
      <rPr>
        <sz val="11"/>
        <rFont val="宋体"/>
        <charset val="134"/>
      </rPr>
      <t>控制在成本预算范围以内</t>
    </r>
  </si>
  <si>
    <r>
      <rPr>
        <sz val="11"/>
        <rFont val="宋体"/>
        <charset val="134"/>
      </rPr>
      <t>规范服务过程，提升服务质量，提高工作效率</t>
    </r>
  </si>
  <si>
    <r>
      <rPr>
        <sz val="11"/>
        <rFont val="宋体"/>
        <charset val="134"/>
      </rPr>
      <t>满足基本运行服务需要，确保运行服务工作正常开展</t>
    </r>
  </si>
  <si>
    <r>
      <rPr>
        <sz val="11"/>
        <rFont val="宋体"/>
        <charset val="134"/>
      </rPr>
      <t>交易主体满意度</t>
    </r>
  </si>
  <si>
    <r>
      <rPr>
        <sz val="11"/>
        <rFont val="宋体"/>
        <charset val="134"/>
      </rPr>
      <t>中介机构满意度</t>
    </r>
  </si>
  <si>
    <r>
      <rPr>
        <sz val="11"/>
        <rFont val="宋体"/>
        <charset val="134"/>
      </rPr>
      <t>入驻部门满意度</t>
    </r>
  </si>
  <si>
    <t>11000022T000000444630-北京市公共资源交易综合分平台运行服务</t>
  </si>
  <si>
    <r>
      <rPr>
        <sz val="11"/>
        <rFont val="宋体"/>
        <charset val="134"/>
      </rPr>
      <t>通过购买服务确定运行服务机构，委托其负责市公共资源交易综合分平台的运行和服务，确保公共资源交易综合分平台平稳、高效运行，为各市场主体的交易活动（如，土地使用权出让、交通、水利、能源、信息化工程、勘察设计招投标等交易活动提供服务等）及入驻单位提供优质服务。</t>
    </r>
  </si>
  <si>
    <r>
      <rPr>
        <sz val="11"/>
        <rFont val="宋体"/>
        <charset val="134"/>
      </rPr>
      <t>团队到岗人数（2022年1-9月份：25 2022年10-12月份：25）</t>
    </r>
  </si>
  <si>
    <t>25</t>
  </si>
  <si>
    <r>
      <rPr>
        <sz val="11"/>
        <rFont val="宋体"/>
        <charset val="134"/>
      </rPr>
      <t>月报提交数量（每月1份，2022年1-9月份：9份；2022年10-12月份：3份）</t>
    </r>
  </si>
  <si>
    <r>
      <rPr>
        <sz val="11"/>
        <rFont val="宋体"/>
        <charset val="134"/>
      </rPr>
      <t>半年总结、年度总结各提交数量（各1份）</t>
    </r>
  </si>
  <si>
    <r>
      <rPr>
        <sz val="11"/>
        <rFont val="宋体"/>
        <charset val="134"/>
      </rPr>
      <t>集中培训或学习次数（每月1次，2022年1-9月份：9次；2022年10-12月份：3次）</t>
    </r>
  </si>
  <si>
    <r>
      <rPr>
        <sz val="11"/>
        <rFont val="宋体"/>
        <charset val="134"/>
      </rPr>
      <t>中层以上人员到岗人数（2022年1-9月份：6人，2022年10-12月份：6人）</t>
    </r>
  </si>
  <si>
    <r>
      <rPr>
        <sz val="11"/>
        <rFont val="宋体"/>
        <charset val="134"/>
      </rPr>
      <t>综合分平台开标、清标、评标、土地交易服务场数（2022年1-9月份：2250场 2022年10-12月份：750场）</t>
    </r>
  </si>
  <si>
    <t>3000</t>
  </si>
  <si>
    <r>
      <rPr>
        <sz val="11"/>
        <rFont val="宋体"/>
        <charset val="134"/>
      </rPr>
      <t>综合分平台平稳、高效运行率</t>
    </r>
  </si>
  <si>
    <r>
      <rPr>
        <sz val="11"/>
        <rFont val="宋体"/>
        <charset val="134"/>
      </rPr>
      <t>服务团队培训及业务考核通过率</t>
    </r>
  </si>
  <si>
    <r>
      <rPr>
        <sz val="11"/>
        <rFont val="宋体"/>
        <charset val="134"/>
      </rPr>
      <t>综合分平台月报、半年报、年报质量符合管理部门工作要求</t>
    </r>
  </si>
  <si>
    <r>
      <rPr>
        <sz val="11"/>
        <rFont val="宋体"/>
        <charset val="134"/>
      </rPr>
      <t>是否按照合同约定2022年7月15日前及时提交半年总结、2022年1月15日前提交年度总结</t>
    </r>
  </si>
  <si>
    <r>
      <rPr>
        <sz val="11"/>
        <rFont val="宋体"/>
        <charset val="134"/>
      </rPr>
      <t>资金支出与计划进度的一致性(拟在2022年4月底前支付2022年1月-3月的费用；2022年7月底前支付2022年4月-6月的费用；2022年9月底前支付2022年7月-9月的费用；2022年项目合同正式履约前15个工作日内，支付2022年10月-12月的费用；）</t>
    </r>
  </si>
  <si>
    <r>
      <rPr>
        <sz val="11"/>
        <rFont val="宋体"/>
        <charset val="134"/>
      </rPr>
      <t>是否按照合同约定次月10日及时提交上月月报</t>
    </r>
  </si>
  <si>
    <r>
      <rPr>
        <sz val="11"/>
        <rFont val="宋体"/>
        <charset val="134"/>
      </rPr>
      <t>成本预算控制数（2022年1-9月份：351.7125万元，2022年10-12月份：117.2375万元）</t>
    </r>
  </si>
  <si>
    <t>468.95</t>
  </si>
  <si>
    <r>
      <rPr>
        <sz val="11"/>
        <rFont val="宋体"/>
        <charset val="134"/>
      </rPr>
      <t>经济效益指标</t>
    </r>
  </si>
  <si>
    <r>
      <rPr>
        <sz val="11"/>
        <rFont val="宋体"/>
        <charset val="134"/>
      </rPr>
      <t>为公共资源交易相关市场主体、社会公众提供公共服务，所有场所服务均不收取任何费用，有效促进节约财政资金。</t>
    </r>
  </si>
  <si>
    <t>999.36</t>
  </si>
  <si>
    <r>
      <rPr>
        <sz val="11"/>
        <rFont val="宋体"/>
        <charset val="134"/>
      </rPr>
      <t>通过公共资源交易综合分平台平稳、高效运行，保障进场交易项目的运行服务工作，实现公共资源交易全过程信息公开。</t>
    </r>
  </si>
  <si>
    <t>11000022T000000444640-北京市公共资源交易综合分平台信息化设备运行维护保障服务</t>
  </si>
  <si>
    <r>
      <rPr>
        <sz val="11"/>
        <rFont val="宋体"/>
        <charset val="134"/>
      </rPr>
      <t>通过本项目的开展做好综合分平台音视频等信息化设施设备日常管理和运行保障，确保北京市公共资源交易综合分平台场所设备设施正常运行，满足交易全过程监控、信息发布、场地管理等需求。</t>
    </r>
  </si>
  <si>
    <r>
      <rPr>
        <sz val="11"/>
        <rFont val="宋体"/>
        <charset val="134"/>
      </rPr>
      <t>市综合分平台室内55寸液晶拼接屏基础运维数量</t>
    </r>
  </si>
  <si>
    <t>15</t>
  </si>
  <si>
    <r>
      <rPr>
        <sz val="11"/>
        <rFont val="宋体"/>
        <charset val="134"/>
      </rPr>
      <t>市综合分平台室内双基色LED显示屏基础运维数量</t>
    </r>
  </si>
  <si>
    <t>632</t>
  </si>
  <si>
    <r>
      <rPr>
        <sz val="11"/>
        <rFont val="宋体"/>
        <charset val="134"/>
      </rPr>
      <t>市综合分平台室内全彩LED显示屏基础运维数量</t>
    </r>
  </si>
  <si>
    <t>460</t>
  </si>
  <si>
    <r>
      <rPr>
        <sz val="11"/>
        <rFont val="宋体"/>
        <charset val="134"/>
      </rPr>
      <t>故障处理响应率</t>
    </r>
  </si>
  <si>
    <r>
      <rPr>
        <sz val="11"/>
        <rFont val="宋体"/>
        <charset val="134"/>
      </rPr>
      <t>设备可用率</t>
    </r>
  </si>
  <si>
    <r>
      <rPr>
        <sz val="11"/>
        <rFont val="宋体"/>
        <charset val="134"/>
      </rPr>
      <t>运维保障时间（2022年1月1日-10月31日）</t>
    </r>
  </si>
  <si>
    <r>
      <rPr>
        <sz val="11"/>
        <rFont val="宋体"/>
        <charset val="134"/>
      </rPr>
      <t>资金支出与计划进度的一致性（按照合同要求验收合格后支付100%的合同费用）</t>
    </r>
  </si>
  <si>
    <r>
      <rPr>
        <sz val="11"/>
        <rFont val="宋体"/>
        <charset val="134"/>
      </rPr>
      <t>故障响应时间</t>
    </r>
  </si>
  <si>
    <t>分钟</t>
  </si>
  <si>
    <r>
      <rPr>
        <sz val="11"/>
        <rFont val="宋体"/>
        <charset val="134"/>
      </rPr>
      <t>重大故障处理时间</t>
    </r>
  </si>
  <si>
    <r>
      <rPr>
        <sz val="11"/>
        <rFont val="宋体"/>
        <charset val="134"/>
      </rPr>
      <t>普通故障处理时间</t>
    </r>
  </si>
  <si>
    <t>5.866</t>
  </si>
  <si>
    <r>
      <rPr>
        <sz val="11"/>
        <rFont val="宋体"/>
        <charset val="134"/>
      </rPr>
      <t>保障设备设施全年运行稳定，为办事群众提供丰富的交易信息</t>
    </r>
  </si>
  <si>
    <t>11000022T000000444641-北京市中介服务网上交易平台运维服务</t>
  </si>
  <si>
    <r>
      <rPr>
        <sz val="11"/>
        <rFont val="宋体"/>
        <charset val="134"/>
      </rPr>
      <t>通过北京市中介服务网上交易平台运维服务，持续深化项目展示、信息查询、网上交易和信用管理等服务，保障平台业务正常开展，规范北京市中介服务交易市场，推进“互联网+政务服务”工作，为政府行政管理部门提供创新监管方式的服务。</t>
    </r>
  </si>
  <si>
    <r>
      <rPr>
        <sz val="11"/>
        <rFont val="宋体"/>
        <charset val="134"/>
      </rPr>
      <t>月报数量</t>
    </r>
  </si>
  <si>
    <r>
      <rPr>
        <sz val="11"/>
        <rFont val="宋体"/>
        <charset val="134"/>
      </rPr>
      <t>按合同配备要求，驻场工作人员数量</t>
    </r>
  </si>
  <si>
    <r>
      <rPr>
        <sz val="11"/>
        <rFont val="宋体"/>
        <charset val="134"/>
      </rPr>
      <t>平台运维内容（日常业务技术运维、平台功能优化、日常业务服务管理支撑等）</t>
    </r>
  </si>
  <si>
    <r>
      <rPr>
        <sz val="11"/>
        <rFont val="宋体"/>
        <charset val="134"/>
      </rPr>
      <t>半年总结、年度总结数量</t>
    </r>
  </si>
  <si>
    <r>
      <rPr>
        <sz val="11"/>
        <rFont val="宋体"/>
        <charset val="134"/>
      </rPr>
      <t>平台培训次数</t>
    </r>
  </si>
  <si>
    <r>
      <rPr>
        <sz val="11"/>
        <rFont val="宋体"/>
        <charset val="134"/>
      </rPr>
      <t>网络畅通率</t>
    </r>
  </si>
  <si>
    <r>
      <rPr>
        <sz val="11"/>
        <rFont val="宋体"/>
        <charset val="134"/>
      </rPr>
      <t>平台故障响应时间</t>
    </r>
  </si>
  <si>
    <r>
      <rPr>
        <sz val="11"/>
        <rFont val="宋体"/>
        <charset val="134"/>
      </rPr>
      <t>平台稳定运行率</t>
    </r>
  </si>
  <si>
    <r>
      <rPr>
        <sz val="11"/>
        <rFont val="宋体"/>
        <charset val="134"/>
      </rPr>
      <t>是否按照合同约定次月10日前及时提交上月月报</t>
    </r>
  </si>
  <si>
    <r>
      <rPr>
        <sz val="11"/>
        <rFont val="宋体"/>
        <charset val="134"/>
      </rPr>
      <t>平台运维保障时间</t>
    </r>
  </si>
  <si>
    <r>
      <rPr>
        <sz val="11"/>
        <rFont val="宋体"/>
        <charset val="134"/>
      </rPr>
      <t>是否按照合同约定7月15日前及时提交半年总结、1月15日前提交年度总结</t>
    </r>
  </si>
  <si>
    <r>
      <rPr>
        <sz val="11"/>
        <rFont val="宋体"/>
        <charset val="134"/>
      </rPr>
      <t>项目成本控制数</t>
    </r>
  </si>
  <si>
    <r>
      <rPr>
        <sz val="11"/>
        <rFont val="宋体"/>
        <charset val="134"/>
      </rPr>
      <t>通过平台全年正常运转，保障北京市中介服务网上交易正常开展</t>
    </r>
  </si>
  <si>
    <t>2000</t>
  </si>
  <si>
    <r>
      <rPr>
        <sz val="11"/>
        <rFont val="宋体"/>
        <charset val="134"/>
      </rPr>
      <t>平台用户体验满意度</t>
    </r>
  </si>
  <si>
    <t>11000022T000000447024-市政务服务中心综合窗口人员队伍建设服务</t>
  </si>
  <si>
    <t>宋冬娜</t>
  </si>
  <si>
    <t>89151901</t>
  </si>
  <si>
    <t>按照国家和市政府有关部署，在市政务服务中心实行综合窗口工作模式，通过购买第三方服务方式组建一支专业、稳定高素质的综合窗口人员队伍，旨在保障综合窗口人员队伍的建设有序开展，提高政务服务能力，为市政务服务中心平稳运行提供有力支撑。
该项目为跨年项目，所涉及合同期为2021年9月1日-2022年8月31日及2022年9月1日-2023年8月31日，2022年预算金额为3010.12万元，其中尾款1499.73348万元，首款为1510.38652万元。</t>
  </si>
  <si>
    <r>
      <rPr>
        <sz val="11"/>
        <rFont val="宋体"/>
        <charset val="134"/>
      </rPr>
      <t>线上、线下服务内容（咨询、接件、受理、告知、出件、送达）</t>
    </r>
  </si>
  <si>
    <r>
      <rPr>
        <sz val="11"/>
        <rFont val="宋体"/>
        <charset val="134"/>
      </rPr>
      <t>服务地点（市政务服务中心大厅、副中心政务服务中心大厅）</t>
    </r>
  </si>
  <si>
    <t>个（套）</t>
  </si>
  <si>
    <r>
      <rPr>
        <sz val="11"/>
        <rFont val="宋体"/>
        <charset val="134"/>
      </rPr>
      <t>服务工作人员数量</t>
    </r>
  </si>
  <si>
    <t>294</t>
  </si>
  <si>
    <r>
      <rPr>
        <sz val="11"/>
        <rFont val="宋体"/>
        <charset val="134"/>
      </rPr>
      <t>整体出勤率</t>
    </r>
  </si>
  <si>
    <r>
      <rPr>
        <sz val="11"/>
        <rFont val="宋体"/>
        <charset val="134"/>
      </rPr>
      <t>服务工作人员仪容仪表和服务态度符合规范、文明礼貌</t>
    </r>
  </si>
  <si>
    <r>
      <rPr>
        <sz val="11"/>
        <rFont val="宋体"/>
        <charset val="134"/>
      </rPr>
      <t>服务等待时长</t>
    </r>
  </si>
  <si>
    <r>
      <rPr>
        <sz val="11"/>
        <rFont val="宋体"/>
        <charset val="134"/>
      </rPr>
      <t>全年范围内服务保障时间</t>
    </r>
  </si>
  <si>
    <r>
      <rPr>
        <sz val="11"/>
        <rFont val="宋体"/>
        <charset val="134"/>
      </rPr>
      <t>每年完成采购时间及合同签订时间</t>
    </r>
  </si>
  <si>
    <t>3010.12</t>
  </si>
  <si>
    <r>
      <rPr>
        <sz val="11"/>
        <rFont val="宋体"/>
        <charset val="134"/>
      </rPr>
      <t>服务能力得到全面提升，社会表彰度得以提高，为办事企业与群众提供专业、高效服务</t>
    </r>
  </si>
  <si>
    <r>
      <rPr>
        <sz val="11"/>
        <rFont val="宋体"/>
        <charset val="134"/>
      </rPr>
      <t>企业及公众对政府的认同感得以提升</t>
    </r>
  </si>
  <si>
    <r>
      <rPr>
        <sz val="11"/>
        <rFont val="宋体"/>
        <charset val="134"/>
      </rPr>
      <t>办事企业与群众满意度</t>
    </r>
  </si>
  <si>
    <t>11000022T000000447030-市政务服务中心运行服务保障服务</t>
  </si>
  <si>
    <r>
      <rPr>
        <sz val="11"/>
        <rFont val="宋体"/>
        <charset val="134"/>
      </rPr>
      <t>通过购买第三方服务，委托相关服务单位负责市政务大厅运行服务保障和市公共资源交易综合分平台服务保障工作，为市政务大厅的平稳运行和公共资源交易综合分平台整洁有序的工作服务环境奠定基础。 该项目为跨年项目，所涉及合同期为2021年6月1日-2022年5月31日及2022年6月1日-2023年5月31日，2022年1-12月预算金额为525.732642万元，其中2021年尾款210.785952万元，2022年首款为314.94669万元。</t>
    </r>
  </si>
  <si>
    <r>
      <rPr>
        <sz val="11"/>
        <rFont val="宋体"/>
        <charset val="134"/>
      </rPr>
      <t>服务保障内容（市政务大厅运行服务保障、市公共资源交易综合分平台服务保障）</t>
    </r>
  </si>
  <si>
    <t>47</t>
  </si>
  <si>
    <r>
      <rPr>
        <sz val="11"/>
        <rFont val="宋体"/>
        <charset val="134"/>
      </rPr>
      <t>仪容仪表和服务态度符合规范、文明礼貌</t>
    </r>
  </si>
  <si>
    <r>
      <rPr>
        <sz val="11"/>
        <rFont val="宋体"/>
        <charset val="134"/>
      </rPr>
      <t>每年完成采购及合同签订时</t>
    </r>
  </si>
  <si>
    <r>
      <rPr>
        <sz val="11"/>
        <rFont val="宋体"/>
        <charset val="134"/>
      </rPr>
      <t>资金支付时间与计划进度的一致性（2022年3月支付2021年项目的第二、期款项，6月支付2021年项目的尾款及2022年项目的首款）</t>
    </r>
  </si>
  <si>
    <r>
      <rPr>
        <sz val="11"/>
        <rFont val="宋体"/>
        <charset val="134"/>
      </rPr>
      <t>服务能力得到全面提升，社会表彰度得以提高，为大厅办事企业与群众提供便捷服务</t>
    </r>
  </si>
  <si>
    <r>
      <rPr>
        <sz val="11"/>
        <rFont val="宋体"/>
        <charset val="134"/>
      </rPr>
      <t>政府服务大厅的影响力以及企业与及公众对政府的认同感得以提升</t>
    </r>
  </si>
  <si>
    <r>
      <rPr>
        <sz val="11"/>
        <rFont val="宋体"/>
        <charset val="134"/>
      </rPr>
      <t>运行服务机构满意度</t>
    </r>
  </si>
  <si>
    <r>
      <rPr>
        <sz val="11"/>
        <rFont val="宋体"/>
        <charset val="134"/>
      </rPr>
      <t>办事企业及群众满意度</t>
    </r>
  </si>
  <si>
    <t>11000022T000000447041-市政务服务中心监督检查平台运行保障服务</t>
  </si>
  <si>
    <r>
      <rPr>
        <sz val="11"/>
        <rFont val="宋体"/>
        <charset val="134"/>
      </rPr>
      <t>通过委托第三方服务单位保障监督检查平台的日常运行，按照既定的规则和要求，辅助北京市政务服务管理局开展监督检查、投诉接待辅助、考核评价数据收集整理、满意度调查、对市政务服务中心窗口人员的服务行为进行监督检查和评价、对市政务服务中心窗口人员进行服务行为规范培训和协助完成市政务服务管理局安排的其他相关工作。 该项目为跨年项目，所涉及合同期为2021年9月1日-2022年8月31日及2022年9月1日-2023年8月31日，2022年1-12月预算金额为185.859292万元，其中尾款56.422万元，首款为129.437292万元。通过该项目执行能够达到有效提高工作人员工作积极性，促进市政务服务中心平稳运行，有效提高政务服务水平，提升群众满意度。</t>
    </r>
  </si>
  <si>
    <r>
      <rPr>
        <sz val="11"/>
        <rFont val="宋体"/>
        <charset val="134"/>
      </rPr>
      <t>汇总数据，提供测评月报</t>
    </r>
  </si>
  <si>
    <r>
      <rPr>
        <sz val="11"/>
        <rFont val="宋体"/>
        <charset val="134"/>
      </rPr>
      <t>协助开展“先进单位”“最佳首席代表”“服务之星”及“先进个人”评比</t>
    </r>
  </si>
  <si>
    <r>
      <rPr>
        <sz val="11"/>
        <rFont val="宋体"/>
        <charset val="134"/>
      </rPr>
      <t>完成全天不间断的日常监督检查、数据统计分析无误</t>
    </r>
  </si>
  <si>
    <r>
      <rPr>
        <sz val="11"/>
        <rFont val="宋体"/>
        <charset val="134"/>
      </rPr>
      <t>每年完成采购及合同签订时间</t>
    </r>
  </si>
  <si>
    <r>
      <rPr>
        <sz val="11"/>
        <rFont val="宋体"/>
        <charset val="134"/>
      </rPr>
      <t>资金支付时间与计划进度的一致性（2022年9月支付2021年的尾款及2022年项目的启动款）</t>
    </r>
  </si>
  <si>
    <r>
      <rPr>
        <sz val="11"/>
        <rFont val="宋体"/>
        <charset val="134"/>
      </rPr>
      <t>实现监督检查工作规范化和制度化，做到及时发现、及时提醒、及时上报整改，促进服务能力的全面提升</t>
    </r>
  </si>
  <si>
    <r>
      <rPr>
        <sz val="11"/>
        <rFont val="宋体"/>
        <charset val="134"/>
      </rPr>
      <t>促进政府服务大厅健康、科学、高效、持续运转</t>
    </r>
  </si>
  <si>
    <t>11000022T000000447092-市政务服务中心信息大屏宣传节目制作</t>
  </si>
  <si>
    <r>
      <rPr>
        <sz val="11"/>
        <rFont val="宋体"/>
        <charset val="134"/>
      </rPr>
      <t>通过联合专业制作单位，按照既定的宣传内容，定期实施市政务服务中心信息大屏宣传节目制作项目，旨在达到充分发挥北京市政务服务中心信息大屏的宣传作用，提高公众对政务服务工作和公益事业关注程度的目的。 该项目为跨年项目，所涉及合同期为2021年6月1日-2022年5月31日及2022年6月1日-2023年5月31日，2022年1-12月预算金额为35万元，其中尾款10.5万元，首款为24.5万元。</t>
    </r>
  </si>
  <si>
    <r>
      <rPr>
        <sz val="11"/>
        <rFont val="宋体"/>
        <charset val="134"/>
      </rPr>
      <t>每期节目时长</t>
    </r>
  </si>
  <si>
    <r>
      <rPr>
        <sz val="11"/>
        <rFont val="宋体"/>
        <charset val="134"/>
      </rPr>
      <t>节目总数</t>
    </r>
  </si>
  <si>
    <t>22</t>
  </si>
  <si>
    <r>
      <rPr>
        <sz val="11"/>
        <rFont val="宋体"/>
        <charset val="134"/>
      </rPr>
      <t>宣传节目制作符合优化营商环境、冬奥会、深化“放管服”改革工作、“十四五”等要求，宣传内容正面，贴合公众兴趣及需求</t>
    </r>
  </si>
  <si>
    <r>
      <rPr>
        <sz val="11"/>
        <rFont val="宋体"/>
        <charset val="134"/>
      </rPr>
      <t>资金支付时间与计划进度的一致性（2022年6月支付2021年尾款及2022年首款）</t>
    </r>
  </si>
  <si>
    <r>
      <rPr>
        <sz val="11"/>
        <rFont val="宋体"/>
        <charset val="134"/>
      </rPr>
      <t>完成采购时间及合同签订</t>
    </r>
  </si>
  <si>
    <r>
      <rPr>
        <sz val="11"/>
        <rFont val="宋体"/>
        <charset val="134"/>
      </rPr>
      <t>视频播放频次</t>
    </r>
  </si>
  <si>
    <r>
      <rPr>
        <sz val="11"/>
        <rFont val="宋体"/>
        <charset val="134"/>
      </rPr>
      <t>服务时间</t>
    </r>
  </si>
  <si>
    <r>
      <rPr>
        <sz val="11"/>
        <rFont val="宋体"/>
        <charset val="134"/>
      </rPr>
      <t>成本控制数</t>
    </r>
  </si>
  <si>
    <t>35</t>
  </si>
  <si>
    <r>
      <rPr>
        <sz val="11"/>
        <rFont val="宋体"/>
        <charset val="134"/>
      </rPr>
      <t>提高公众对政务服务工作和公益事业关注程度</t>
    </r>
  </si>
  <si>
    <r>
      <rPr>
        <sz val="11"/>
        <rFont val="宋体"/>
        <charset val="134"/>
      </rPr>
      <t>年度内持续宣传展示政务服务最新政策文件精神</t>
    </r>
  </si>
  <si>
    <r>
      <rPr>
        <sz val="11"/>
        <rFont val="宋体"/>
        <charset val="134"/>
      </rPr>
      <t>投诉次数</t>
    </r>
  </si>
  <si>
    <t>11000022T000000447104-市政务服务中心综合保障服务</t>
  </si>
  <si>
    <r>
      <rPr>
        <sz val="11"/>
        <rFont val="宋体"/>
        <charset val="134"/>
      </rPr>
      <t>通过定期组织驻厅人员开展各项学习教育活动，为新开办企业提供刻章服务，为办事群众提供印制各类政策服务包、宣传折页，制作大厅各类政策展示宣传栏、大厅基础规范性建设等服务，旨在增强工作人员凝聚力，提升工作能力的学习教育活动，同时为提升政务大厅环境、服务及宣传，达到提升群众办事体验感的目的。</t>
    </r>
  </si>
  <si>
    <r>
      <rPr>
        <sz val="11"/>
        <rFont val="宋体"/>
        <charset val="134"/>
      </rPr>
      <t>组织各项活动</t>
    </r>
  </si>
  <si>
    <r>
      <rPr>
        <sz val="11"/>
        <rFont val="宋体"/>
        <charset val="134"/>
      </rPr>
      <t>刻制印章110套左右</t>
    </r>
  </si>
  <si>
    <r>
      <rPr>
        <sz val="11"/>
        <rFont val="宋体"/>
        <charset val="134"/>
      </rPr>
      <t>活动宣传版面干净，印刷费用符合行业相关标准及市场价格规律；更新内容及时，标识清晰整洁</t>
    </r>
  </si>
  <si>
    <r>
      <rPr>
        <sz val="11"/>
        <rFont val="宋体"/>
        <charset val="134"/>
      </rPr>
      <t>完成印刷、宣传任务时间</t>
    </r>
  </si>
  <si>
    <r>
      <rPr>
        <sz val="11"/>
        <rFont val="宋体"/>
        <charset val="134"/>
      </rPr>
      <t>完成印章刻制并送至政务服务中心时间</t>
    </r>
  </si>
  <si>
    <t>92.43515</t>
  </si>
  <si>
    <r>
      <rPr>
        <sz val="11"/>
        <rFont val="宋体"/>
        <charset val="134"/>
      </rPr>
      <t>新设立企业在领取执照的同时领取免费刻制的印章，为办事群众提供便民、高效、贴心服务，促进更好地宣传我市“放管服”和优化营商环境相关政策</t>
    </r>
  </si>
  <si>
    <r>
      <rPr>
        <sz val="11"/>
        <rFont val="宋体"/>
        <charset val="134"/>
      </rPr>
      <t>组织工作人员积极参与各项活动，增强工作人员凝聚力，提升工作效率</t>
    </r>
  </si>
  <si>
    <r>
      <rPr>
        <sz val="11"/>
        <rFont val="宋体"/>
        <charset val="134"/>
      </rPr>
      <t>驻厅人员参与活动的满意度</t>
    </r>
  </si>
  <si>
    <r>
      <rPr>
        <sz val="11"/>
        <rFont val="宋体"/>
        <charset val="134"/>
      </rPr>
      <t>新设立企业领取免费刻章服务满意度</t>
    </r>
  </si>
  <si>
    <t>11000022T000000447111-市政务服务中心综合窗口和6家市政公用企业后勤综合保障服务</t>
  </si>
  <si>
    <r>
      <rPr>
        <sz val="11"/>
        <rFont val="宋体"/>
        <charset val="134"/>
      </rPr>
      <t>通过向北京市机关事务管理办划转市政务服务中心综合窗口工作人员和6家市政公用企业工作人员餐补助费的方式，为上述工作人员提供正常就餐保障，为上述工作人员在市政务服务中心顺利开展工作提供有力支撑。</t>
    </r>
  </si>
  <si>
    <r>
      <rPr>
        <sz val="11"/>
        <rFont val="宋体"/>
        <charset val="134"/>
      </rPr>
      <t>6家市政公用企业就餐补助人员数量</t>
    </r>
  </si>
  <si>
    <t>20</t>
  </si>
  <si>
    <r>
      <rPr>
        <sz val="11"/>
        <rFont val="宋体"/>
        <charset val="134"/>
      </rPr>
      <t>综合窗口就餐补助人员数量</t>
    </r>
  </si>
  <si>
    <t>218</t>
  </si>
  <si>
    <r>
      <rPr>
        <sz val="11"/>
        <rFont val="宋体"/>
        <charset val="134"/>
      </rPr>
      <t>划转标准840元/人/年</t>
    </r>
  </si>
  <si>
    <r>
      <rPr>
        <sz val="11"/>
        <rFont val="宋体"/>
        <charset val="134"/>
      </rPr>
      <t>按时划转餐费补助，保障人员顺利就餐</t>
    </r>
  </si>
  <si>
    <r>
      <rPr>
        <sz val="11"/>
        <rFont val="宋体"/>
        <charset val="134"/>
      </rPr>
      <t>服务及保障时间</t>
    </r>
  </si>
  <si>
    <r>
      <rPr>
        <sz val="11"/>
        <rFont val="宋体"/>
        <charset val="134"/>
      </rPr>
      <t>资金支付时间与计划进度的一致性（2022年3月预付至8月，9月预付至11月，12月据实结算）</t>
    </r>
  </si>
  <si>
    <t>239.904</t>
  </si>
  <si>
    <r>
      <rPr>
        <sz val="11"/>
        <rFont val="宋体"/>
        <charset val="134"/>
      </rPr>
      <t>在保障工作人员正常就餐方面的支撑作用</t>
    </r>
  </si>
  <si>
    <r>
      <rPr>
        <sz val="11"/>
        <rFont val="宋体"/>
        <charset val="134"/>
      </rPr>
      <t>年度内持续保障工作人员正常就餐</t>
    </r>
  </si>
  <si>
    <t>11000022T000000447122-市政务服务中心综合窗口人员队伍和6家市政公用企业办公经费</t>
  </si>
  <si>
    <r>
      <rPr>
        <sz val="11"/>
        <rFont val="宋体"/>
        <charset val="134"/>
      </rPr>
      <t>通过向北京市机关事务管理办划转市政务服务中心综合窗口工作人员和6家市政公用企业工作人员办公经费的方式，为上述工作人员提供办公所需纸张、墨盒等办公用品及充足的库存，从而保障上述工作人员的正常办公，为上述工作人员能够更好地为办事群众服务提供有力支撑。</t>
    </r>
  </si>
  <si>
    <r>
      <rPr>
        <sz val="11"/>
        <rFont val="宋体"/>
        <charset val="134"/>
      </rPr>
      <t>6家市政公用企业办公经费补助人员数量</t>
    </r>
  </si>
  <si>
    <r>
      <rPr>
        <sz val="11"/>
        <rFont val="宋体"/>
        <charset val="134"/>
      </rPr>
      <t>综合窗口办公经费补助人员数量</t>
    </r>
  </si>
  <si>
    <r>
      <rPr>
        <sz val="11"/>
        <rFont val="宋体"/>
        <charset val="134"/>
      </rPr>
      <t>划转标准6900元/人/年</t>
    </r>
  </si>
  <si>
    <r>
      <rPr>
        <sz val="11"/>
        <rFont val="宋体"/>
        <charset val="134"/>
      </rPr>
      <t>按时划转办公经费，有效保障人员办公需求</t>
    </r>
  </si>
  <si>
    <r>
      <rPr>
        <sz val="11"/>
        <rFont val="宋体"/>
        <charset val="134"/>
      </rPr>
      <t>资金支付时间与计划进度的一致性（2022年3月按实际人数划转，12月据实结算）</t>
    </r>
  </si>
  <si>
    <t>164.22</t>
  </si>
  <si>
    <r>
      <rPr>
        <sz val="11"/>
        <rFont val="宋体"/>
        <charset val="134"/>
      </rPr>
      <t>在保障工作人员正常办公方面的支撑作用</t>
    </r>
  </si>
  <si>
    <r>
      <rPr>
        <sz val="11"/>
        <rFont val="宋体"/>
        <charset val="134"/>
      </rPr>
      <t>通过划转办公经费，按时为工作人员提供办公用品，年度内持续保障工作有序开展</t>
    </r>
  </si>
  <si>
    <r>
      <rPr>
        <sz val="11"/>
        <rFont val="宋体"/>
        <charset val="134"/>
      </rPr>
      <t>群众对市政务服务中心综合窗口和6家市政公用企业日常办公相应服务工作的投诉次数</t>
    </r>
  </si>
  <si>
    <t>11000022T000000447131-市政务服务中心双语政务大厅建设</t>
  </si>
  <si>
    <r>
      <rPr>
        <sz val="11"/>
        <rFont val="宋体"/>
        <charset val="134"/>
      </rPr>
      <t>通过对市政务服务中心1-5层大厅大吊牌、小吊牌、立牌、电梯墙体牌等大厅中文标识转换为中英双语标识的保障性工作，促进国际语言环境建设，推进国际交往中心功能建设，更好地向广大中外办事群众提供更优质的双语办事环境。</t>
    </r>
  </si>
  <si>
    <r>
      <rPr>
        <sz val="11"/>
        <rFont val="宋体"/>
        <charset val="134"/>
      </rPr>
      <t>市政务服务中心更换双语标识范围</t>
    </r>
  </si>
  <si>
    <r>
      <rPr>
        <sz val="11"/>
        <rFont val="宋体"/>
        <charset val="134"/>
      </rPr>
      <t>提供更换标识种类</t>
    </r>
  </si>
  <si>
    <r>
      <rPr>
        <sz val="11"/>
        <rFont val="宋体"/>
        <charset val="134"/>
      </rPr>
      <t>标识牌的内容明确、且准确无误</t>
    </r>
  </si>
  <si>
    <r>
      <rPr>
        <sz val="11"/>
        <rFont val="宋体"/>
        <charset val="134"/>
      </rPr>
      <t>标识牌的质量与行业标准的相符性</t>
    </r>
  </si>
  <si>
    <r>
      <rPr>
        <sz val="11"/>
        <rFont val="宋体"/>
        <charset val="134"/>
      </rPr>
      <t>完成首尾款支付时限</t>
    </r>
  </si>
  <si>
    <r>
      <rPr>
        <sz val="11"/>
        <rFont val="宋体"/>
        <charset val="134"/>
      </rPr>
      <t>施工周期</t>
    </r>
  </si>
  <si>
    <t>75</t>
  </si>
  <si>
    <t>39.4956</t>
  </si>
  <si>
    <r>
      <rPr>
        <sz val="11"/>
        <rFont val="宋体"/>
        <charset val="134"/>
      </rPr>
      <t>持续向办事群众提供优质的双语办事环境</t>
    </r>
  </si>
  <si>
    <r>
      <rPr>
        <sz val="11"/>
        <rFont val="宋体"/>
        <charset val="134"/>
      </rPr>
      <t>对办事的中外群众提供便利的双语服务环境及保障</t>
    </r>
  </si>
  <si>
    <r>
      <rPr>
        <sz val="11"/>
        <rFont val="宋体"/>
        <charset val="134"/>
      </rPr>
      <t>群众对政务大厅双语环境工作的投诉次数</t>
    </r>
  </si>
  <si>
    <t>11000022T000000447137-市政务服务中心疫情防控专项经费</t>
  </si>
  <si>
    <r>
      <rPr>
        <sz val="11"/>
        <rFont val="宋体"/>
        <charset val="134"/>
      </rPr>
      <t>为应对新冠疫情，在保障安全的情况下更好地为办事群众提供各类政务服务，定期开展中心相关服务人员核酸检测及环境检测，同时保障各类工作人员疫情防控所需物资等，旨在及时掌握市政务服务中心安全动态，提升环境及服务人员安全稳定性的目的。</t>
    </r>
  </si>
  <si>
    <r>
      <rPr>
        <sz val="11"/>
        <rFont val="宋体"/>
        <charset val="134"/>
      </rPr>
      <t>每次环境核酸检测点位数量15点左右</t>
    </r>
  </si>
  <si>
    <r>
      <rPr>
        <sz val="11"/>
        <rFont val="宋体"/>
        <charset val="134"/>
      </rPr>
      <t>每次核酸检测人员数量275人左右</t>
    </r>
  </si>
  <si>
    <r>
      <rPr>
        <sz val="11"/>
        <rFont val="宋体"/>
        <charset val="134"/>
      </rPr>
      <t>每次环境核酸检测点位数量20点左右</t>
    </r>
  </si>
  <si>
    <r>
      <rPr>
        <sz val="11"/>
        <rFont val="宋体"/>
        <charset val="134"/>
      </rPr>
      <t>防疫物资采购符合要求</t>
    </r>
  </si>
  <si>
    <r>
      <rPr>
        <sz val="11"/>
        <rFont val="宋体"/>
        <charset val="134"/>
      </rPr>
      <t>核酸检测机构/医院符合要求</t>
    </r>
  </si>
  <si>
    <r>
      <rPr>
        <sz val="11"/>
        <rFont val="宋体"/>
        <charset val="134"/>
      </rPr>
      <t>服务时间（随疫情严重程度变化）</t>
    </r>
  </si>
  <si>
    <r>
      <rPr>
        <sz val="11"/>
        <rFont val="宋体"/>
        <charset val="134"/>
      </rPr>
      <t>每周核酸服务频次（随疫情严重程度）</t>
    </r>
  </si>
  <si>
    <r>
      <rPr>
        <sz val="11"/>
        <rFont val="宋体"/>
        <charset val="134"/>
      </rPr>
      <t>服务时间符合要求（随疫情严重程度变化，核酸检测、N95口罩、面罩供应等为半年量，口罩、手消、酒精、消毒液等为1年量）</t>
    </r>
  </si>
  <si>
    <r>
      <rPr>
        <sz val="11"/>
        <rFont val="宋体"/>
        <charset val="134"/>
      </rPr>
      <t>资金支付时间与计划进度的一致性（2022年3、6、9、12月据实支付款项）</t>
    </r>
  </si>
  <si>
    <t>40.2628</t>
  </si>
  <si>
    <r>
      <rPr>
        <sz val="11"/>
        <rFont val="宋体"/>
        <charset val="134"/>
      </rPr>
      <t>及时掌握市政务服务中心安全动态，提升市政务服务环境、服务人员及办事群众安全</t>
    </r>
  </si>
  <si>
    <r>
      <rPr>
        <sz val="11"/>
        <rFont val="宋体"/>
        <charset val="134"/>
      </rPr>
      <t>保障政务大厅安全及大厅的持续性应用</t>
    </r>
  </si>
  <si>
    <t>11000022T000000447169-政务服务工作宣传推广服务</t>
  </si>
  <si>
    <t>张莉</t>
  </si>
  <si>
    <t>89151975</t>
  </si>
  <si>
    <r>
      <rPr>
        <sz val="11"/>
        <rFont val="宋体"/>
        <charset val="134"/>
      </rPr>
      <t>对本市政务服务及优化营商环境等相关政策进行宣传推广，采用企业群众听得懂、看得明白的形式，成批次制作宣传片和微视频，通过电视台、网站、新媒体等多种渠道传播。</t>
    </r>
  </si>
  <si>
    <r>
      <rPr>
        <sz val="11"/>
        <rFont val="宋体"/>
        <charset val="134"/>
      </rPr>
      <t>政务服务工作宣传推广（微视频50个，微短剧12集，宣传片3个，专题片30期，海报300张，折页400册）</t>
    </r>
  </si>
  <si>
    <r>
      <rPr>
        <sz val="11"/>
        <rFont val="宋体"/>
        <charset val="134"/>
      </rPr>
      <t>大规模解读政务服务及营商环境相关政策措施，让政策易懂、实用，提升政策覆盖率和知晓度</t>
    </r>
  </si>
  <si>
    <r>
      <rPr>
        <sz val="11"/>
        <rFont val="宋体"/>
        <charset val="134"/>
      </rPr>
      <t>资金支付与计划进度的一致性（计划2022年10月开展采购并验收支付款项）</t>
    </r>
  </si>
  <si>
    <r>
      <rPr>
        <sz val="11"/>
        <rFont val="宋体"/>
        <charset val="134"/>
      </rPr>
      <t>全年范围内配合相关重点工作及政策发布时间进行宣传推广</t>
    </r>
  </si>
  <si>
    <t>395</t>
  </si>
  <si>
    <r>
      <rPr>
        <sz val="11"/>
        <rFont val="宋体"/>
        <charset val="134"/>
      </rPr>
      <t>提升政策覆盖率和知晓度</t>
    </r>
  </si>
  <si>
    <r>
      <rPr>
        <sz val="11"/>
        <rFont val="宋体"/>
        <charset val="134"/>
      </rPr>
      <t>增强企业群众获得感和参与感</t>
    </r>
  </si>
  <si>
    <t>11000022T000000447178-市政务服务工作社会反馈监控及应对服务</t>
  </si>
  <si>
    <t xml:space="preserve">对政务服务工作社会反馈进行7×24小时监测预警,提高社会反馈事件发现率 ,开展社会反馈数据统计和分析研判,针对社会反馈态势提出应对建议。 </t>
  </si>
  <si>
    <t>市政务服务工作社会反馈监控及应对事项（社会反馈监测分析月报12份、年报1份、专报25份、媒体报道摘编30册）</t>
  </si>
  <si>
    <t>社会反馈预警方面，实现7×24小时社会反馈预警、监测范围覆盖面广、分析能力较强</t>
  </si>
  <si>
    <r>
      <rPr>
        <sz val="11"/>
        <rFont val="宋体"/>
        <charset val="134"/>
      </rPr>
      <t>资金支付与计划进度的一致性（计划2022年8月开展采购并验收支付款项）</t>
    </r>
  </si>
  <si>
    <r>
      <rPr>
        <sz val="11"/>
        <rFont val="宋体"/>
        <charset val="134"/>
      </rPr>
      <t>实际执行与计划进度的一致性（月报每月出刊，年报于12月出刊）</t>
    </r>
  </si>
  <si>
    <r>
      <rPr>
        <sz val="11"/>
        <rFont val="宋体"/>
        <charset val="134"/>
      </rPr>
      <t>成本预算控制数</t>
    </r>
  </si>
  <si>
    <t>60</t>
  </si>
  <si>
    <t>提高社会反馈事件发现率的作用显著</t>
  </si>
  <si>
    <t>11000022T000000447185-市政务服务工作解读服务</t>
  </si>
  <si>
    <r>
      <rPr>
        <sz val="11"/>
        <rFont val="宋体"/>
        <charset val="134"/>
      </rPr>
      <t>通过电视台、新媒体等多种媒体传播方式，有效做好本市政务服务管理工作的宣传解读和舆论引导工作。</t>
    </r>
  </si>
  <si>
    <r>
      <rPr>
        <sz val="11"/>
        <rFont val="宋体"/>
        <charset val="134"/>
      </rPr>
      <t>政务服务工作解读报纸专版</t>
    </r>
  </si>
  <si>
    <r>
      <rPr>
        <sz val="11"/>
        <rFont val="宋体"/>
        <charset val="134"/>
      </rPr>
      <t>政务服务工作解读新媒体解读</t>
    </r>
  </si>
  <si>
    <r>
      <rPr>
        <sz val="11"/>
        <rFont val="宋体"/>
        <charset val="134"/>
      </rPr>
      <t>政务服务工作解读电视系列专题片</t>
    </r>
  </si>
  <si>
    <t>集</t>
  </si>
  <si>
    <r>
      <rPr>
        <sz val="11"/>
        <rFont val="宋体"/>
        <charset val="134"/>
      </rPr>
      <t>市政务服务工作解读权威准确、精准客观解读市政务服务工作政策、举措</t>
    </r>
  </si>
  <si>
    <r>
      <rPr>
        <sz val="11"/>
        <rFont val="宋体"/>
        <charset val="134"/>
      </rPr>
      <t>与资金支出计划一致性（计划2022年4月开展采购，12月验收并支付尾款）</t>
    </r>
  </si>
  <si>
    <r>
      <rPr>
        <sz val="11"/>
        <rFont val="宋体"/>
        <charset val="134"/>
      </rPr>
      <t>全年范围内配合相关重点工作及政策发布时间进行政策解读</t>
    </r>
  </si>
  <si>
    <t>114</t>
  </si>
  <si>
    <r>
      <rPr>
        <sz val="11"/>
        <rFont val="宋体"/>
        <charset val="134"/>
      </rPr>
      <t>重点工作知晓度和亮点工作影响力有所提升</t>
    </r>
  </si>
  <si>
    <t>11000022T000000447231-市政府重大工作社会反馈备答口径服务</t>
  </si>
  <si>
    <t>89151976</t>
  </si>
  <si>
    <t>本项目为2021年尾款项目，拟于2022年两会前形成市政府重大工作社会反馈备答口径，达到配合市政府重点工作进行宣传解读目的，通过解读宣传，争取市民群众更多理解、信任和支持。</t>
  </si>
  <si>
    <r>
      <rPr>
        <sz val="11"/>
        <rFont val="宋体"/>
        <charset val="134"/>
      </rPr>
      <t>编制口径报告</t>
    </r>
  </si>
  <si>
    <r>
      <rPr>
        <sz val="11"/>
        <rFont val="宋体"/>
        <charset val="134"/>
      </rPr>
      <t>解读全市政策权威正确、宣传内容积极正面、美术设计简洁美观</t>
    </r>
  </si>
  <si>
    <t>市政府重大工作社会反馈备答口径完成时间与计划进度的一致性（于2022年市“两会”前完成）</t>
  </si>
  <si>
    <t>1.6</t>
  </si>
  <si>
    <t>万</t>
  </si>
  <si>
    <r>
      <rPr>
        <sz val="11"/>
        <rFont val="宋体"/>
        <charset val="134"/>
      </rPr>
      <t>归纳形成市政府重点工作政务口径库</t>
    </r>
  </si>
  <si>
    <r>
      <rPr>
        <sz val="11"/>
        <rFont val="宋体"/>
        <charset val="134"/>
      </rPr>
      <t>回应社会关切问题，宣传解读市政府重点工作，获得民众更多信任与支持</t>
    </r>
  </si>
  <si>
    <t>11000022T000000447237-“市民对话一把手”节目制作服务</t>
  </si>
  <si>
    <t xml:space="preserve">89151976			</t>
  </si>
  <si>
    <r>
      <rPr>
        <sz val="11"/>
        <rFont val="宋体"/>
        <charset val="134"/>
      </rPr>
      <t>通过“市民对话一把手”电视、广播节目制作及媒体报道摘编，权威解读全市重大政策，进一步扩大节目的受众覆盖面和影响力，增加政民互动、提升政府公信力。 “市民对话一把手”节目制作为跨年项目，2022年预算金额187.8万元，2021年尾款金额45.3万元，2022年启动款金额142.5万元。</t>
    </r>
  </si>
  <si>
    <r>
      <rPr>
        <sz val="11"/>
        <rFont val="宋体"/>
        <charset val="134"/>
      </rPr>
      <t>编制《“市民对话一把手”媒体报道摘编》</t>
    </r>
  </si>
  <si>
    <r>
      <rPr>
        <sz val="11"/>
        <rFont val="宋体"/>
        <charset val="134"/>
      </rPr>
      <t>制作12期“市民对话一把手”电视及广播节目</t>
    </r>
  </si>
  <si>
    <t>720</t>
  </si>
  <si>
    <r>
      <rPr>
        <sz val="11"/>
        <rFont val="宋体"/>
        <charset val="134"/>
      </rPr>
      <t>政策解读权威正确，美术设计简洁美观，制作节目全部通过验收</t>
    </r>
  </si>
  <si>
    <r>
      <rPr>
        <sz val="11"/>
        <rFont val="宋体"/>
        <charset val="134"/>
      </rPr>
      <t>“市民对话一把手”节目制作综合收视率</t>
    </r>
  </si>
  <si>
    <r>
      <rPr>
        <sz val="11"/>
        <rFont val="宋体"/>
        <charset val="134"/>
      </rPr>
      <t>“市民对话一把手”节目制作资金支付与计划支付进度的一致性（计划2022年4月开展摘编设计采购并验收支付款项，8月份开展电视广播新媒体制作采购并验收支付款项）</t>
    </r>
  </si>
  <si>
    <r>
      <rPr>
        <sz val="11"/>
        <rFont val="宋体"/>
        <charset val="134"/>
      </rPr>
      <t>“市民对话一把手”节目制作播出与计划时间进度的一致性（节目于年初市“两会”及年中8月份集中播出）</t>
    </r>
  </si>
  <si>
    <r>
      <rPr>
        <sz val="11"/>
        <rFont val="宋体"/>
        <charset val="134"/>
      </rPr>
      <t>《“市民对话一把手”媒体报道摘编》每册成本</t>
    </r>
  </si>
  <si>
    <t>1500</t>
  </si>
  <si>
    <r>
      <rPr>
        <sz val="11"/>
        <rFont val="宋体"/>
        <charset val="134"/>
      </rPr>
      <t>“市民对话一把”电视、广播节目制作单位成本（每分钟）</t>
    </r>
  </si>
  <si>
    <t>2400</t>
  </si>
  <si>
    <r>
      <rPr>
        <sz val="11"/>
        <rFont val="宋体"/>
        <charset val="134"/>
      </rPr>
      <t>通过节目制作，树立公开透明、直面问题、为民担当的政府形象，持续搭建政民对话沟通平台</t>
    </r>
  </si>
  <si>
    <t>11000022T000000447250-市政府重大决策部署新媒体解读服务</t>
  </si>
  <si>
    <r>
      <rPr>
        <sz val="11"/>
        <rFont val="宋体"/>
        <charset val="134"/>
      </rPr>
      <t>权威解读2022年全市重大政策，达到配合市政府重点工作进行宣传解读目的，通过解读宣传，争取市民群众更多理解、信任和支持。</t>
    </r>
  </si>
  <si>
    <r>
      <rPr>
        <sz val="11"/>
        <rFont val="宋体"/>
        <charset val="134"/>
      </rPr>
      <t>新媒体刊（播）发政策解读产品</t>
    </r>
  </si>
  <si>
    <r>
      <rPr>
        <sz val="11"/>
        <rFont val="宋体"/>
        <charset val="134"/>
      </rPr>
      <t>内容执行与计划进度的一致性（与市属媒体全年合作，配合相关重点工作及政策发布时间进行宣传推广，12月底前全部完成）</t>
    </r>
  </si>
  <si>
    <r>
      <rPr>
        <sz val="11"/>
        <rFont val="宋体"/>
        <charset val="134"/>
      </rPr>
      <t>资金支出与计划进度的一致性（计划2022年4月开展采购并支付首款，12月验收并支付尾款）</t>
    </r>
  </si>
  <si>
    <r>
      <rPr>
        <sz val="11"/>
        <rFont val="宋体"/>
        <charset val="134"/>
      </rPr>
      <t>每条新闻宣传报道</t>
    </r>
  </si>
  <si>
    <t>8750</t>
  </si>
  <si>
    <r>
      <rPr>
        <sz val="11"/>
        <rFont val="宋体"/>
        <charset val="134"/>
      </rPr>
      <t>围绕市政府重大决策部署在新媒体渠道开展相关政策的宣传推广，提高市政府重大决策部署相关报道的传播力、影响力、公信力</t>
    </r>
  </si>
  <si>
    <t>11000022T000000447253-市政府重点工作情况汇编设计制作服务</t>
  </si>
  <si>
    <r>
      <rPr>
        <sz val="11"/>
        <rFont val="宋体"/>
        <charset val="134"/>
      </rPr>
      <t>编写《2021年市政府重点工作情况汇编》系列读本，以图文并茂的形式对2021年市政府重点工作和社会热点问题进行全面、深入、细致解读，充分展示全市各项重点工作进展及成效。</t>
    </r>
  </si>
  <si>
    <r>
      <rPr>
        <sz val="11"/>
        <rFont val="宋体"/>
        <charset val="134"/>
      </rPr>
      <t>设计制作样书</t>
    </r>
  </si>
  <si>
    <t>册</t>
  </si>
  <si>
    <r>
      <rPr>
        <sz val="11"/>
        <rFont val="宋体"/>
        <charset val="134"/>
      </rPr>
      <t>编制印刷《2020年市政府重点工作情况汇编》</t>
    </r>
  </si>
  <si>
    <t>1600</t>
  </si>
  <si>
    <r>
      <rPr>
        <sz val="11"/>
        <rFont val="宋体"/>
        <charset val="134"/>
      </rPr>
      <t>编写主题含10－15个主题、编写内容字数累计10-15万字，印刷清晰，图文美观</t>
    </r>
  </si>
  <si>
    <r>
      <rPr>
        <sz val="11"/>
        <rFont val="宋体"/>
        <charset val="134"/>
      </rPr>
      <t>执行进度与计划进度要求的一致性（于2022年市“两会”前完成）</t>
    </r>
  </si>
  <si>
    <r>
      <rPr>
        <sz val="11"/>
        <rFont val="宋体"/>
        <charset val="134"/>
      </rPr>
      <t>资金支付与计划进度的一致性（计划2022年1月份开展采购，3月验收并支付款项）</t>
    </r>
  </si>
  <si>
    <t>15.17</t>
  </si>
  <si>
    <r>
      <rPr>
        <sz val="11"/>
        <rFont val="宋体"/>
        <charset val="134"/>
      </rPr>
      <t>反映全市各项工作成效更加全面，汇编内容可读性、吸引力有所提升</t>
    </r>
  </si>
  <si>
    <t>11000022T000000452375-机关公务接待费</t>
  </si>
  <si>
    <r>
      <rPr>
        <sz val="11"/>
        <rFont val="宋体"/>
        <charset val="134"/>
      </rPr>
      <t>保障来我局机关考察交流和调研，以及参加我局组织和承办的有关会议、学习交流的外单位人员用餐。</t>
    </r>
  </si>
  <si>
    <r>
      <rPr>
        <sz val="11"/>
        <rFont val="宋体"/>
        <charset val="134"/>
      </rPr>
      <t>完成2022年公务接待任务</t>
    </r>
  </si>
  <si>
    <r>
      <rPr>
        <sz val="11"/>
        <rFont val="宋体"/>
        <charset val="134"/>
      </rPr>
      <t>公务接待是否符合《党政机关国内公务接待管理规定》要求</t>
    </r>
  </si>
  <si>
    <r>
      <rPr>
        <sz val="11"/>
        <rFont val="宋体"/>
        <charset val="134"/>
      </rPr>
      <t>于7月和12月支付款项</t>
    </r>
  </si>
  <si>
    <r>
      <rPr>
        <sz val="11"/>
        <rFont val="宋体"/>
        <charset val="134"/>
      </rPr>
      <t>及时保障来我局机关考察交流和调研，以及参加我局组织和承办的有关会议、学习交流的外单位人员用餐。</t>
    </r>
  </si>
  <si>
    <r>
      <rPr>
        <sz val="11"/>
        <rFont val="宋体"/>
        <charset val="134"/>
      </rPr>
      <t>保障考察交流和调研活动顺利举办</t>
    </r>
  </si>
  <si>
    <t>11000022T000000457451-北京市“接诉即办”改革工作总结交流会议服务</t>
  </si>
  <si>
    <r>
      <rPr>
        <sz val="11"/>
        <rFont val="宋体"/>
        <charset val="134"/>
      </rPr>
      <t>通过会议的召开，总结2021年接诉即办改革工作经验，部署2022年工作任务，为下一年度工作的开展提供支撑。</t>
    </r>
  </si>
  <si>
    <r>
      <rPr>
        <sz val="11"/>
        <rFont val="宋体"/>
        <charset val="134"/>
      </rPr>
      <t>根据中央和国家机关会议费管理办法二类会议执行</t>
    </r>
  </si>
  <si>
    <r>
      <rPr>
        <sz val="11"/>
        <rFont val="宋体"/>
        <charset val="134"/>
      </rPr>
      <t>会议召开时间</t>
    </r>
  </si>
  <si>
    <r>
      <rPr>
        <sz val="11"/>
        <rFont val="宋体"/>
        <charset val="134"/>
      </rPr>
      <t>预算资金支付时间</t>
    </r>
  </si>
  <si>
    <t>7.15</t>
  </si>
  <si>
    <r>
      <rPr>
        <sz val="11"/>
        <rFont val="宋体"/>
        <charset val="134"/>
      </rPr>
      <t>总结2021年接诉即办改革工作经验，部署2022年工作任务，促进2022年度工作的正常开展</t>
    </r>
  </si>
  <si>
    <r>
      <rPr>
        <sz val="11"/>
        <rFont val="宋体"/>
        <charset val="134"/>
      </rPr>
      <t>参会人员满意度</t>
    </r>
  </si>
  <si>
    <t>11000022T000000457648-宣传服务</t>
  </si>
  <si>
    <r>
      <rPr>
        <sz val="11"/>
        <rFont val="宋体"/>
        <charset val="134"/>
      </rPr>
      <t>针对“接诉即办”相应工作制作宣传材料、布置宣传展板等，保障“接诉即办”相应工作的正常开展。</t>
    </r>
  </si>
  <si>
    <r>
      <rPr>
        <sz val="11"/>
        <rFont val="宋体"/>
        <charset val="134"/>
      </rPr>
      <t>“接诉即办”宣传材料制作（含宣传册、证书、绶带等）</t>
    </r>
  </si>
  <si>
    <r>
      <rPr>
        <sz val="11"/>
        <rFont val="宋体"/>
        <charset val="134"/>
      </rPr>
      <t>“接诉即办”宣传展板布置工作</t>
    </r>
  </si>
  <si>
    <r>
      <rPr>
        <sz val="11"/>
        <rFont val="宋体"/>
        <charset val="134"/>
      </rPr>
      <t>宣传材料全面体现“接诉即办”最新政策及工作，材料清晰，展板美观</t>
    </r>
  </si>
  <si>
    <r>
      <rPr>
        <sz val="11"/>
        <rFont val="宋体"/>
        <charset val="134"/>
      </rPr>
      <t>宣传材料及展板制作完成时间</t>
    </r>
  </si>
  <si>
    <t>5.586</t>
  </si>
  <si>
    <r>
      <rPr>
        <sz val="11"/>
        <rFont val="宋体"/>
        <charset val="134"/>
      </rPr>
      <t>保障“接诉即办”总结会议的正常召开，完成对相应人员的表彰</t>
    </r>
  </si>
  <si>
    <t>11000022T000000459798-机关因公出国经费</t>
  </si>
  <si>
    <t>穆鲁祎</t>
  </si>
  <si>
    <t>89151921</t>
  </si>
  <si>
    <r>
      <rPr>
        <sz val="11"/>
        <rFont val="宋体"/>
        <charset val="134"/>
      </rPr>
      <t>通过出国交流并借鉴国外经验，推动“放管服”改革，政务服务方式的创新；促进“一站式”审批，优化创新政务服务工作模式；促进“互联网+政务服务”技术体系建设；推动全市政务公开制度化、信息化、标准化建设；促进政府系统政务公开渠道建设工作，建设公共服务和城市精细化管理的综合平台。</t>
    </r>
  </si>
  <si>
    <r>
      <rPr>
        <sz val="11"/>
        <rFont val="宋体"/>
        <charset val="134"/>
      </rPr>
      <t>提交学习总结份数</t>
    </r>
  </si>
  <si>
    <r>
      <rPr>
        <sz val="11"/>
        <rFont val="宋体"/>
        <charset val="134"/>
      </rPr>
      <t>出国交流学习人次</t>
    </r>
  </si>
  <si>
    <t>人次</t>
  </si>
  <si>
    <r>
      <rPr>
        <sz val="11"/>
        <rFont val="宋体"/>
        <charset val="134"/>
      </rPr>
      <t>经费支出合规性与《因公临时出国经费管理办法》（财行【2013】516号）、《财政部 国家外国专家局关于印发&lt;因公短期出国培训费用管理办法&gt;》（经财党政群【2014】127号）等相关管理办法要求的一致性</t>
    </r>
  </si>
  <si>
    <r>
      <rPr>
        <sz val="11"/>
        <rFont val="宋体"/>
        <charset val="134"/>
      </rPr>
      <t>实际执行与计划进度的一致性（2022年12月底前出国交流学习并完成资金支付）</t>
    </r>
  </si>
  <si>
    <t>43.2</t>
  </si>
  <si>
    <r>
      <rPr>
        <sz val="11"/>
        <rFont val="宋体"/>
        <charset val="134"/>
      </rPr>
      <t>通过国外经验的学习，对标国际标准，借鉴国外先进经验，推动本局政务水平的提高，建设公共服务和城市精细化管理的综合平台，促进超越发展</t>
    </r>
  </si>
  <si>
    <t>11000022T000000460030-机动经费</t>
  </si>
  <si>
    <t>胡建南</t>
  </si>
  <si>
    <r>
      <rPr>
        <sz val="11"/>
        <rFont val="宋体"/>
        <charset val="134"/>
      </rPr>
      <t>解决市政务服务管理局编制内增加人员的基本支出、财政政策确定的新增要求及市委、市政府确定的新增、临时、紧急项目，发放本单位在职及离退休、退职人员死亡一次性抚恤金，保障相关工作正常开展。</t>
    </r>
  </si>
  <si>
    <r>
      <rPr>
        <sz val="11"/>
        <rFont val="宋体"/>
        <charset val="134"/>
      </rPr>
      <t>解决局内临时性工作任务，完成使用范围内工作，按实际需求完成临时性工作的各项内容</t>
    </r>
  </si>
  <si>
    <r>
      <rPr>
        <sz val="11"/>
        <rFont val="宋体"/>
        <charset val="134"/>
      </rPr>
      <t>临时性支出符合相关政策要求</t>
    </r>
  </si>
  <si>
    <r>
      <rPr>
        <sz val="11"/>
        <rFont val="宋体"/>
        <charset val="134"/>
      </rPr>
      <t>临时性事项开展完成及资金支付完成时间</t>
    </r>
  </si>
  <si>
    <r>
      <rPr>
        <sz val="11"/>
        <rFont val="宋体"/>
        <charset val="134"/>
      </rPr>
      <t>编制内增加人员的基本支出得到解决，财政政策确定的新增要求得到解决，市委、市政府确定的新增、临时、紧急项目得到解决，本单位在职及离退休、退职人员死亡一次性抚恤金按规定发放。</t>
    </r>
  </si>
  <si>
    <t>11000022T000000493235-接诉即办工作机制奖励经费</t>
  </si>
  <si>
    <t>通过表彰接诉即办改革工作先进集体200个（奖牌奖励）、先进个人400人（资金奖励）、优秀典型案例100个，宣传推广先进经验，促进接诉即办整体工作水平的提升。</t>
  </si>
  <si>
    <r>
      <rPr>
        <sz val="11"/>
        <rFont val="宋体"/>
        <charset val="134"/>
      </rPr>
      <t>表彰接诉即办改革工作先进集体</t>
    </r>
  </si>
  <si>
    <r>
      <rPr>
        <sz val="11"/>
        <rFont val="宋体"/>
        <charset val="134"/>
      </rPr>
      <t>表彰接诉即办先进个人</t>
    </r>
  </si>
  <si>
    <r>
      <rPr>
        <sz val="11"/>
        <rFont val="宋体"/>
        <charset val="134"/>
      </rPr>
      <t>表彰接诉即办优秀典型案例</t>
    </r>
  </si>
  <si>
    <r>
      <rPr>
        <sz val="11"/>
        <rFont val="宋体"/>
        <charset val="134"/>
      </rPr>
      <t>表彰工作符合《北京市接诉即办工作条例》相关规定</t>
    </r>
  </si>
  <si>
    <r>
      <rPr>
        <sz val="11"/>
        <rFont val="宋体"/>
        <charset val="134"/>
      </rPr>
      <t>表彰工作完成时间</t>
    </r>
  </si>
  <si>
    <r>
      <rPr>
        <sz val="11"/>
        <rFont val="宋体"/>
        <charset val="134"/>
      </rPr>
      <t>奖励资金支付完成时间</t>
    </r>
  </si>
  <si>
    <r>
      <rPr>
        <sz val="11"/>
        <rFont val="宋体"/>
        <charset val="134"/>
      </rPr>
      <t>先进个人奖励金额</t>
    </r>
  </si>
  <si>
    <r>
      <rPr>
        <sz val="11"/>
        <rFont val="宋体"/>
        <charset val="134"/>
      </rPr>
      <t>通过接诉即办工作表彰、奖励工作的开展，宣传推广先进经验，形成争先创优局面，促进接诉即办工作水平的提升</t>
    </r>
  </si>
  <si>
    <r>
      <rPr>
        <sz val="11"/>
        <rFont val="宋体"/>
        <charset val="134"/>
      </rPr>
      <t>接诉即办相关工作单位及个人针对表彰、奖励工作的满意度</t>
    </r>
  </si>
  <si>
    <t>11000022Y000000443927-局数据安全监管服务</t>
  </si>
  <si>
    <t>22-其他运转类</t>
  </si>
  <si>
    <t>张革</t>
  </si>
  <si>
    <t>89151932</t>
  </si>
  <si>
    <r>
      <rPr>
        <sz val="11"/>
        <rFont val="宋体"/>
        <charset val="134"/>
      </rPr>
      <t>通过政府购买服务，完成数据安全技术标准规范建设和数据安全技术防护能力建设，完成2022年度合同服务期内的数据安全运维监管，实现加强数据安全风险评估，发现潜在风险；提升数据安全思想认识，规范安全管理，提升数据安全治理水平；健全数据安全管理与技术规范工作，以规范人员日常工作；健全应急预警机制，提升应急处置能力；做好数据安全运营工作，将技术与管理相结合，持续化地发展和建设数据安全，提高政务服务管理局的数据安全能力。</t>
    </r>
  </si>
  <si>
    <r>
      <rPr>
        <sz val="11"/>
        <rFont val="宋体"/>
        <charset val="134"/>
      </rPr>
      <t>安全运维监管次数</t>
    </r>
  </si>
  <si>
    <r>
      <rPr>
        <sz val="11"/>
        <rFont val="宋体"/>
        <charset val="134"/>
      </rPr>
      <t>数据安全监管服务周期</t>
    </r>
  </si>
  <si>
    <r>
      <rPr>
        <sz val="11"/>
        <rFont val="宋体"/>
        <charset val="134"/>
      </rPr>
      <t>定期开展漏洞扫描等工作</t>
    </r>
  </si>
  <si>
    <r>
      <rPr>
        <sz val="11"/>
        <rFont val="宋体"/>
        <charset val="134"/>
      </rPr>
      <t>数据安全事件处理数量</t>
    </r>
  </si>
  <si>
    <r>
      <rPr>
        <sz val="11"/>
        <rFont val="宋体"/>
        <charset val="134"/>
      </rPr>
      <t>项目的实施符合《数据安全法》的相关规定</t>
    </r>
  </si>
  <si>
    <r>
      <rPr>
        <sz val="11"/>
        <rFont val="宋体"/>
        <charset val="134"/>
      </rPr>
      <t>完成数据安全技术标准规范建设的时间</t>
    </r>
  </si>
  <si>
    <r>
      <rPr>
        <sz val="11"/>
        <rFont val="宋体"/>
        <charset val="134"/>
      </rPr>
      <t>完成数据安全技术标准规范建设的时间完成数据安全技术防护能力建设的时间</t>
    </r>
  </si>
  <si>
    <r>
      <rPr>
        <sz val="11"/>
        <rFont val="宋体"/>
        <charset val="134"/>
      </rPr>
      <t>数据安全技术防护能力建设预算控制数</t>
    </r>
  </si>
  <si>
    <t>24.54</t>
  </si>
  <si>
    <r>
      <rPr>
        <sz val="11"/>
        <rFont val="宋体"/>
        <charset val="134"/>
      </rPr>
      <t>数据安全运维监管预算控制数</t>
    </r>
  </si>
  <si>
    <r>
      <rPr>
        <sz val="11"/>
        <rFont val="宋体"/>
        <charset val="134"/>
      </rPr>
      <t>数据安全技术标准规范建设预算控制数</t>
    </r>
  </si>
  <si>
    <t>9.81</t>
  </si>
  <si>
    <r>
      <rPr>
        <sz val="11"/>
        <rFont val="宋体"/>
        <charset val="134"/>
      </rPr>
      <t>通过数据安全建设标准规范建设、安全运维等工作的开展，数据安全事件不断下降，下降率达90%</t>
    </r>
  </si>
  <si>
    <r>
      <rPr>
        <sz val="11"/>
        <rFont val="宋体"/>
        <charset val="134"/>
      </rPr>
      <t>项目实施完成后，持续发挥作用3年</t>
    </r>
  </si>
  <si>
    <r>
      <rPr>
        <sz val="11"/>
        <rFont val="宋体"/>
        <charset val="134"/>
      </rPr>
      <t>数据管理单位满意度</t>
    </r>
  </si>
  <si>
    <t>054002-北京市市民热线服务中心</t>
  </si>
  <si>
    <t>11000021Y000000390849-办公设备购置类项目</t>
  </si>
  <si>
    <t>张波</t>
  </si>
  <si>
    <t>89151935</t>
  </si>
  <si>
    <r>
      <rPr>
        <sz val="11"/>
        <rFont val="宋体"/>
        <charset val="134"/>
      </rPr>
      <t>根据固定资产报废实际情况及中心增加人员编制情况，购置办公家具、办公设备，满足办公需求。</t>
    </r>
  </si>
  <si>
    <r>
      <rPr>
        <sz val="11"/>
        <rFont val="宋体"/>
        <charset val="134"/>
      </rPr>
      <t>根据实际需要完成采购事项</t>
    </r>
  </si>
  <si>
    <r>
      <rPr>
        <sz val="11"/>
        <rFont val="宋体"/>
        <charset val="134"/>
      </rPr>
      <t>设备或家具验收合格率</t>
    </r>
  </si>
  <si>
    <r>
      <rPr>
        <sz val="11"/>
        <rFont val="宋体"/>
        <charset val="134"/>
      </rPr>
      <t>采购完成时间</t>
    </r>
  </si>
  <si>
    <r>
      <rPr>
        <sz val="11"/>
        <rFont val="宋体"/>
        <charset val="134"/>
      </rPr>
      <t>购置费</t>
    </r>
  </si>
  <si>
    <r>
      <rPr>
        <sz val="11"/>
        <rFont val="宋体"/>
        <charset val="134"/>
      </rPr>
      <t>持续为中心干部保障办公需求，提升工作效率，改善办公条件，持续推动中心工作发展。</t>
    </r>
  </si>
  <si>
    <t>11000022T000000391740-因公出国（境）类项目</t>
  </si>
  <si>
    <t>关若妤</t>
  </si>
  <si>
    <t>65273306</t>
  </si>
  <si>
    <t>用于保障市民热线服务中心2022年度出国考察需要。通过国际城市间热线行业交流互鉴，开阔热线管理人员视野，了解世界热线发展最新趋势，学习先进管理经验，有利于提升我市热线服务水平,有利于为人民群众提供更高效、快捷的服务，有利于推动市民热线服务中心工作新发展，为建设具有国际影响力的创新之都提供有力支撑。</t>
  </si>
  <si>
    <r>
      <rPr>
        <sz val="11"/>
        <rFont val="宋体"/>
        <charset val="134"/>
      </rPr>
      <t>出国次数</t>
    </r>
  </si>
  <si>
    <r>
      <rPr>
        <sz val="11"/>
        <rFont val="宋体"/>
        <charset val="134"/>
      </rPr>
      <t>经费支出合规性符合《因公临时出国经费管理办法》（财行【2013】516号）、《财政部 国家外国专家局关于印发&lt;因公短期出国培训费用管理办法&gt;》（经财党政群【2014】127号）</t>
    </r>
  </si>
  <si>
    <r>
      <rPr>
        <sz val="11"/>
        <rFont val="宋体"/>
        <charset val="134"/>
      </rPr>
      <t>按年度工作计划组织安排</t>
    </r>
  </si>
  <si>
    <r>
      <rPr>
        <sz val="11"/>
        <rFont val="宋体"/>
        <charset val="134"/>
      </rPr>
      <t>出国经费</t>
    </r>
  </si>
  <si>
    <t>10.8</t>
  </si>
  <si>
    <r>
      <rPr>
        <sz val="11"/>
        <rFont val="宋体"/>
        <charset val="134"/>
      </rPr>
      <t>通过交流互鉴,提升我市热线服务水平、整体形象和国际影响力，有利于为人民群众提供更高效、快捷的服务，有利于推动市民热线服务中心工作新发展。</t>
    </r>
  </si>
  <si>
    <t>11000022T000000438762-054002市民热线服务中心后勤综合服务保障经费</t>
  </si>
  <si>
    <t>为66名在编干部补助伙食费，改善12345中心干部生活条件，为市民热线服务中心业务工作的正常开展提供强有力的后勤保障。</t>
  </si>
  <si>
    <r>
      <rPr>
        <sz val="11"/>
        <rFont val="宋体"/>
        <charset val="134"/>
      </rPr>
      <t>就餐人数</t>
    </r>
  </si>
  <si>
    <t>66</t>
  </si>
  <si>
    <r>
      <rPr>
        <sz val="11"/>
        <rFont val="宋体"/>
        <charset val="134"/>
      </rPr>
      <t>提供优质周到的供餐服务，整洁舒适的就餐环境，洁净卫生的餐器具使用，维护正常有序的用餐秩序，及时快速处理甲方用餐人员投诉。</t>
    </r>
  </si>
  <si>
    <r>
      <rPr>
        <sz val="11"/>
        <rFont val="宋体"/>
        <charset val="134"/>
      </rPr>
      <t>结算次数</t>
    </r>
  </si>
  <si>
    <r>
      <rPr>
        <sz val="11"/>
        <rFont val="宋体"/>
        <charset val="134"/>
      </rPr>
      <t>支付金额</t>
    </r>
  </si>
  <si>
    <t>66.528</t>
  </si>
  <si>
    <r>
      <rPr>
        <sz val="11"/>
        <rFont val="宋体"/>
        <charset val="134"/>
      </rPr>
      <t>改善中心干部职工就餐环境，提高就餐标准，为干部职工提供安全卫生的伙食质量、全面提升干部职工就餐体验，提供强有力的就餐服务保障，为业务工作的开展提供强有力的后勤支撑，增强干部职工对单位的依存感、归属感</t>
    </r>
  </si>
  <si>
    <t>高中低</t>
  </si>
  <si>
    <r>
      <rPr>
        <sz val="11"/>
        <rFont val="宋体"/>
        <charset val="134"/>
      </rPr>
      <t>保障干部职工身体健康，有利于为人民群众提供更高效、快捷的服务，有利于推动市民热线服务中心工作的新发展</t>
    </r>
  </si>
  <si>
    <t>11000022T000000438790-第三方大数据挖掘及评估分析</t>
  </si>
  <si>
    <t>陈志军</t>
  </si>
  <si>
    <t>65271686</t>
  </si>
  <si>
    <t>1.形成《北京市接诉即办工作条例》贯彻落实中的相关问题报告1份；2.提供《12345热线数字化转型可实施性方案》1份，完成5个场景化数据分析模型及图表；3.撰写专项数据分析5份；4.进行实地社会调查、深度访谈15次，以第三方视角撰写社会调查报告15份，每月在市民热线服务中心驻点调研不少于4天；5.召开“大数据与首都基层治理”高端论坛1次，形成高端论坛论文整理集1部。</t>
  </si>
  <si>
    <r>
      <rPr>
        <sz val="11"/>
        <rFont val="宋体"/>
        <charset val="134"/>
      </rPr>
      <t>撰写专项数据分析5份</t>
    </r>
  </si>
  <si>
    <r>
      <rPr>
        <sz val="11"/>
        <rFont val="宋体"/>
        <charset val="134"/>
      </rPr>
      <t>召开“大数据与首都基层治理”高端论坛2次</t>
    </r>
  </si>
  <si>
    <r>
      <rPr>
        <sz val="11"/>
        <rFont val="宋体"/>
        <charset val="134"/>
      </rPr>
      <t>召开6次专家咨询会</t>
    </r>
  </si>
  <si>
    <r>
      <rPr>
        <sz val="11"/>
        <rFont val="宋体"/>
        <charset val="134"/>
      </rPr>
      <t>完成5个场景化数据分析模型及图表</t>
    </r>
  </si>
  <si>
    <r>
      <rPr>
        <sz val="11"/>
        <rFont val="宋体"/>
        <charset val="134"/>
      </rPr>
      <t>形成专题研究报告10份</t>
    </r>
  </si>
  <si>
    <r>
      <rPr>
        <sz val="11"/>
        <rFont val="宋体"/>
        <charset val="134"/>
      </rPr>
      <t>出版蓝皮书1部</t>
    </r>
  </si>
  <si>
    <t>部</t>
  </si>
  <si>
    <r>
      <rPr>
        <sz val="11"/>
        <rFont val="宋体"/>
        <charset val="134"/>
      </rPr>
      <t>撰写半年评估报告1份</t>
    </r>
  </si>
  <si>
    <r>
      <rPr>
        <sz val="11"/>
        <rFont val="宋体"/>
        <charset val="134"/>
      </rPr>
      <t>年报1套（份）</t>
    </r>
  </si>
  <si>
    <r>
      <rPr>
        <sz val="11"/>
        <rFont val="宋体"/>
        <charset val="134"/>
      </rPr>
      <t>以第三方视角撰写社会调查报告15份</t>
    </r>
  </si>
  <si>
    <r>
      <rPr>
        <sz val="11"/>
        <rFont val="宋体"/>
        <charset val="134"/>
      </rPr>
      <t>开展10次实地调研</t>
    </r>
  </si>
  <si>
    <r>
      <rPr>
        <sz val="11"/>
        <rFont val="宋体"/>
        <charset val="134"/>
      </rPr>
      <t>形成高端论坛论文整理集1部。</t>
    </r>
  </si>
  <si>
    <r>
      <rPr>
        <sz val="11"/>
        <rFont val="宋体"/>
        <charset val="134"/>
      </rPr>
      <t>形成《北京市接诉即办工作条例》贯彻落实中的相关问题报告1份</t>
    </r>
  </si>
  <si>
    <r>
      <rPr>
        <sz val="11"/>
        <rFont val="宋体"/>
        <charset val="134"/>
      </rPr>
      <t>进行实地社会调查、深度访谈15次</t>
    </r>
  </si>
  <si>
    <r>
      <rPr>
        <sz val="11"/>
        <rFont val="宋体"/>
        <charset val="134"/>
      </rPr>
      <t>报告合格率</t>
    </r>
  </si>
  <si>
    <r>
      <rPr>
        <sz val="11"/>
        <rFont val="宋体"/>
        <charset val="134"/>
      </rPr>
      <t>报告按时提交率</t>
    </r>
  </si>
  <si>
    <r>
      <rPr>
        <sz val="11"/>
        <rFont val="宋体"/>
        <charset val="134"/>
      </rPr>
      <t>项目支出控制在预算范围内</t>
    </r>
  </si>
  <si>
    <t>160.69</t>
  </si>
  <si>
    <t>是否推进12345热线发展，促进热线数字化转型，挖掘城市运行发展规律，发现群众反映的热难点问题，并推进解决。</t>
  </si>
  <si>
    <r>
      <rPr>
        <sz val="11"/>
        <rFont val="宋体"/>
        <charset val="134"/>
      </rPr>
      <t>针对接诉即办工作进行第三方评估，促进接诉即办改革进一步深化。</t>
    </r>
  </si>
  <si>
    <t>11000022T000000438794-接诉即办蓝皮书</t>
  </si>
  <si>
    <r>
      <rPr>
        <sz val="11"/>
        <rFont val="宋体"/>
        <charset val="134"/>
      </rPr>
      <t>撰写理论研究文章25—30篇，用于接诉即办蓝皮书出版。</t>
    </r>
  </si>
  <si>
    <r>
      <rPr>
        <sz val="11"/>
        <rFont val="宋体"/>
        <charset val="134"/>
      </rPr>
      <t>撰写理论研究文章25—30篇</t>
    </r>
  </si>
  <si>
    <t>篇</t>
  </si>
  <si>
    <r>
      <rPr>
        <sz val="11"/>
        <rFont val="宋体"/>
        <charset val="134"/>
      </rPr>
      <t>理论文章合格率</t>
    </r>
  </si>
  <si>
    <r>
      <rPr>
        <sz val="11"/>
        <rFont val="宋体"/>
        <charset val="134"/>
      </rPr>
      <t>理论文章按时提交率</t>
    </r>
  </si>
  <si>
    <t>37.3</t>
  </si>
  <si>
    <r>
      <rPr>
        <sz val="11"/>
        <rFont val="宋体"/>
        <charset val="134"/>
      </rPr>
      <t>固化首都基层治理的创新实践，挖掘超大城市治理的经验规律，升华形成中国特色社会主义理论成果。</t>
    </r>
  </si>
  <si>
    <r>
      <rPr>
        <sz val="11"/>
        <rFont val="宋体"/>
        <charset val="134"/>
      </rPr>
      <t>2019年北京市开展的“接诉即办”改革，是以人民为中心和以基层为中心的超大城市治理实验，它开创了面向人民、面向问题、面向基层的超大城市治理变革实践，真正实现人民城市人民建，人民城市为人民。通过总结北京城市治理经验，形成可复制、可推广的超大城市治理的</t>
    </r>
  </si>
  <si>
    <t>11000022T000000438860-《接诉即办》纪实性栏目项目</t>
  </si>
  <si>
    <t>付常山</t>
  </si>
  <si>
    <t>65270158</t>
  </si>
  <si>
    <t xml:space="preserve">通过《接诉即办》栏目的播出（计划每周播出2期，全年总计104期），展现“接诉即办”的内涵，凸显以人民为中心、践行初心使命的价值理念，呈现各级党委、政府和各部门以市民诉求为哨声、接诉即办、服务为民的做法和成效，提升首都治理体系和治理能力现代化建设。 </t>
  </si>
  <si>
    <r>
      <rPr>
        <sz val="11"/>
        <rFont val="宋体"/>
        <charset val="134"/>
      </rPr>
      <t>全年播出栏目期数</t>
    </r>
  </si>
  <si>
    <t>104</t>
  </si>
  <si>
    <r>
      <rPr>
        <sz val="11"/>
        <rFont val="宋体"/>
        <charset val="134"/>
      </rPr>
      <t>每期播出时间</t>
    </r>
  </si>
  <si>
    <r>
      <rPr>
        <sz val="11"/>
        <rFont val="宋体"/>
        <charset val="134"/>
      </rPr>
      <t>新闻报道及时性</t>
    </r>
  </si>
  <si>
    <r>
      <rPr>
        <sz val="11"/>
        <rFont val="宋体"/>
        <charset val="134"/>
      </rPr>
      <t>后期制作费用</t>
    </r>
  </si>
  <si>
    <t>75.236048</t>
  </si>
  <si>
    <r>
      <rPr>
        <sz val="11"/>
        <rFont val="宋体"/>
        <charset val="134"/>
      </rPr>
      <t>前期拍摄、演播室</t>
    </r>
  </si>
  <si>
    <t>125.247437</t>
  </si>
  <si>
    <r>
      <rPr>
        <sz val="11"/>
        <rFont val="宋体"/>
        <charset val="134"/>
      </rPr>
      <t>2021年尾款</t>
    </r>
  </si>
  <si>
    <t>91.86</t>
  </si>
  <si>
    <r>
      <rPr>
        <sz val="11"/>
        <rFont val="宋体"/>
        <charset val="134"/>
      </rPr>
      <t>包装制作费用</t>
    </r>
  </si>
  <si>
    <t>9.51651</t>
  </si>
  <si>
    <r>
      <rPr>
        <sz val="11"/>
        <rFont val="宋体"/>
        <charset val="134"/>
      </rPr>
      <t>北京早间新闻报道首发率</t>
    </r>
  </si>
  <si>
    <t>98</t>
  </si>
  <si>
    <t>12345社会影响力有所提升，12345话务量或网上各渠道反馈增多</t>
  </si>
  <si>
    <r>
      <rPr>
        <sz val="11"/>
        <rFont val="宋体"/>
        <charset val="134"/>
      </rPr>
      <t>甲方满意度</t>
    </r>
  </si>
  <si>
    <t>11000022T000000438886-数据智能分析及第三方核查服务项目</t>
  </si>
  <si>
    <t>完成52期《市民热线反映》周报、12期月度工作点评、20期“每月一题”相关分析调研材料、6期专项报告、5期“接诉即办”考核及相关数据分析材料和1期2021年年度分析报告、130次实地走访的核查报告记录，为进一步提升热线数据运用，推动“接诉即办”向“未诉先办”转变，进一步提升北京12345市民热线对热线数据的分析和挖掘工作提供支撑。</t>
  </si>
  <si>
    <r>
      <rPr>
        <sz val="11"/>
        <rFont val="宋体"/>
        <charset val="134"/>
      </rPr>
      <t>专项报告</t>
    </r>
  </si>
  <si>
    <r>
      <rPr>
        <sz val="11"/>
        <rFont val="宋体"/>
        <charset val="134"/>
      </rPr>
      <t>“接诉即办”考评数据分析报告</t>
    </r>
  </si>
  <si>
    <r>
      <rPr>
        <sz val="11"/>
        <rFont val="宋体"/>
        <charset val="134"/>
      </rPr>
      <t>《市民热线反映》周报</t>
    </r>
  </si>
  <si>
    <t>52</t>
  </si>
  <si>
    <r>
      <rPr>
        <sz val="11"/>
        <rFont val="宋体"/>
        <charset val="134"/>
      </rPr>
      <t>“每月一题”相关分析调研</t>
    </r>
  </si>
  <si>
    <r>
      <rPr>
        <sz val="11"/>
        <rFont val="宋体"/>
        <charset val="134"/>
      </rPr>
      <t>实地走访的核查报告记录</t>
    </r>
  </si>
  <si>
    <r>
      <rPr>
        <sz val="11"/>
        <rFont val="宋体"/>
        <charset val="134"/>
      </rPr>
      <t>月度工作点评</t>
    </r>
  </si>
  <si>
    <r>
      <rPr>
        <sz val="11"/>
        <rFont val="宋体"/>
        <charset val="134"/>
      </rPr>
      <t>2021年年度分析报告</t>
    </r>
  </si>
  <si>
    <r>
      <rPr>
        <sz val="11"/>
        <rFont val="宋体"/>
        <charset val="134"/>
      </rPr>
      <t>调研材料、分析报告等成果的合格率</t>
    </r>
  </si>
  <si>
    <r>
      <rPr>
        <sz val="11"/>
        <rFont val="宋体"/>
        <charset val="134"/>
      </rPr>
      <t>调研材料、分析报告等成果的按时提交率</t>
    </r>
  </si>
  <si>
    <r>
      <rPr>
        <sz val="11"/>
        <rFont val="宋体"/>
        <charset val="134"/>
      </rPr>
      <t>相关建议、政策被采纳次数</t>
    </r>
  </si>
  <si>
    <r>
      <rPr>
        <sz val="11"/>
        <rFont val="宋体"/>
        <charset val="134"/>
      </rPr>
      <t>成果应用单位满意度</t>
    </r>
  </si>
  <si>
    <t>11000022T000000443341-通信费</t>
  </si>
  <si>
    <t>冯颖义</t>
  </si>
  <si>
    <t>67890972</t>
  </si>
  <si>
    <r>
      <rPr>
        <sz val="11"/>
        <rFont val="宋体"/>
        <charset val="134"/>
      </rPr>
      <t>目标1、核实职能部门回复办理情况是否属实，根据市民所提供的反馈情况、办理情况、解决情况，核查职能部门回复结果是否存在瞒报、虚报的情况。 目标2、主要了解办理部门的工作实效，市民反映的问题是否得到解决，市民提出诉求后是否得到有效回应，责任单位是否能够主动的联系市民，了解反映的问题，主动反馈办理结果。 目标3、主要了解责任单位在解决问题或是反馈工作中的服务态度。市民对责任单位办理来电诉求的整体满意度。</t>
    </r>
  </si>
  <si>
    <r>
      <rPr>
        <sz val="11"/>
        <rFont val="宋体"/>
        <charset val="134"/>
      </rPr>
      <t>产生费用</t>
    </r>
  </si>
  <si>
    <r>
      <rPr>
        <sz val="11"/>
        <rFont val="宋体"/>
        <charset val="134"/>
      </rPr>
      <t>微信注册下发短信。</t>
    </r>
  </si>
  <si>
    <r>
      <rPr>
        <sz val="11"/>
        <rFont val="宋体"/>
        <charset val="134"/>
      </rPr>
      <t xml:space="preserve">根据诉求电话量进行逐个回访，与基层业务联系 。 </t>
    </r>
  </si>
  <si>
    <r>
      <rPr>
        <sz val="11"/>
        <rFont val="宋体"/>
        <charset val="134"/>
      </rPr>
      <t>挂机短信</t>
    </r>
  </si>
  <si>
    <t xml:space="preserve">通过工作，增加群众的反馈意见渠道，不断提升服务管理水平；通过解决群众诉求，有力的发挥宣传和引导作用，维护社会稳定；通过解答公众咨询、提供有关公共信息服务工作，监测社情社会反馈、反映社情民意、排查矛盾、诉求解决，促进社会稳定；通过了解需求，解决百姓问题，促进政务能力的提升。 </t>
  </si>
  <si>
    <t>11000022T000000443359-文书档案数字化整理</t>
  </si>
  <si>
    <t>李文辰</t>
  </si>
  <si>
    <t>65271116</t>
  </si>
  <si>
    <r>
      <rPr>
        <sz val="11"/>
        <rFont val="宋体"/>
        <charset val="134"/>
      </rPr>
      <t>通过对中心党委和6个处室自2018年11月16日转隶开始到2021年产生的档案进行收集、整理、数字化，并将数字化后的档案数据挂接到档案管理系统（单机版）中，供使用者查询利用，积极推进中心档案科学、规范管理。</t>
    </r>
  </si>
  <si>
    <r>
      <rPr>
        <sz val="11"/>
        <rFont val="宋体"/>
        <charset val="134"/>
      </rPr>
      <t>档案数字化成果库</t>
    </r>
  </si>
  <si>
    <r>
      <rPr>
        <sz val="11"/>
        <rFont val="宋体"/>
        <charset val="134"/>
      </rPr>
      <t>符合档案部门归档要求，验收合格率</t>
    </r>
  </si>
  <si>
    <r>
      <rPr>
        <sz val="11"/>
        <rFont val="宋体"/>
        <charset val="134"/>
      </rPr>
      <t>整理档案时间范围</t>
    </r>
  </si>
  <si>
    <t>38</t>
  </si>
  <si>
    <r>
      <rPr>
        <sz val="11"/>
        <rFont val="宋体"/>
        <charset val="134"/>
      </rPr>
      <t>服务费</t>
    </r>
  </si>
  <si>
    <t>25.5</t>
  </si>
  <si>
    <r>
      <rPr>
        <sz val="11"/>
        <rFont val="宋体"/>
        <charset val="134"/>
      </rPr>
      <t>记录发展历程，为本市热线服务发展提供重要参考依据，促进中心档案科学、规范管理，使档案具有查考利用价值，服务中心工作发展。</t>
    </r>
  </si>
  <si>
    <t>11000022T000000443396-法律服务费</t>
  </si>
  <si>
    <t>范欣</t>
  </si>
  <si>
    <r>
      <rPr>
        <sz val="11"/>
        <rFont val="宋体"/>
        <charset val="134"/>
      </rPr>
      <t>加强12345中心内部风险防范，确保中心各项法律文件符合国家法律法规要求，由聘请的法律顾问就可能发生的纠纷进行法律论证，提出解决方案，并出具法律意见，同时参与非诉讼谈判、协调、调解</t>
    </r>
  </si>
  <si>
    <r>
      <rPr>
        <sz val="11"/>
        <rFont val="宋体"/>
        <charset val="134"/>
      </rPr>
      <t>出具法律意见书件数根据当年合同数量确定</t>
    </r>
  </si>
  <si>
    <r>
      <rPr>
        <sz val="11"/>
        <rFont val="宋体"/>
        <charset val="134"/>
      </rPr>
      <t>每件合同合法合规性</t>
    </r>
  </si>
  <si>
    <r>
      <rPr>
        <sz val="11"/>
        <rFont val="宋体"/>
        <charset val="134"/>
      </rPr>
      <t>服务时间段</t>
    </r>
  </si>
  <si>
    <r>
      <rPr>
        <sz val="11"/>
        <rFont val="宋体"/>
        <charset val="134"/>
      </rPr>
      <t>防范法律风险，节省法律诉讼成本</t>
    </r>
  </si>
  <si>
    <t>提高依法行政水平，促进法治政府建成，增强本单位风险防范能力，减少社会矛盾，维护社会稳定，保证北京市市民热线服务中心在法治化轨道上平稳运行，有利于市民热线服务中心可持续发展，深入推进依法行政和法治政府建设。</t>
  </si>
  <si>
    <t>11000022T000000443421-预算评审</t>
  </si>
  <si>
    <r>
      <rPr>
        <sz val="11"/>
        <rFont val="宋体"/>
        <charset val="134"/>
      </rPr>
      <t>强化财政支出预算管理，对财政性资金投资项目进行评估和审查，针对部分专项经费进行预算评审；服务预算绩效管理，推动预算绩效管理提质增效；服务政府过紧日子，加强新增支出审核管控，坚决杜绝铺张浪费行为。</t>
    </r>
  </si>
  <si>
    <r>
      <rPr>
        <sz val="11"/>
        <rFont val="宋体"/>
        <charset val="134"/>
      </rPr>
      <t>评审项目数量根据实际项目情况确定</t>
    </r>
  </si>
  <si>
    <r>
      <rPr>
        <sz val="11"/>
        <rFont val="宋体"/>
        <charset val="134"/>
      </rPr>
      <t>项目的开展符合《财政性投资评审费用及委托代理业务补助费付费管理暂行办法》（财建[2001]512号）的规定</t>
    </r>
  </si>
  <si>
    <r>
      <rPr>
        <sz val="11"/>
        <rFont val="宋体"/>
        <charset val="134"/>
      </rPr>
      <t>预算评审金额</t>
    </r>
  </si>
  <si>
    <r>
      <rPr>
        <sz val="11"/>
        <rFont val="宋体"/>
        <charset val="134"/>
      </rPr>
      <t>通过加强专业评审，严把项目入口关，审出不合理资金，杜绝财政资金浪费，提高专项经费使用效益，优化年度预算资源配置。</t>
    </r>
  </si>
  <si>
    <r>
      <rPr>
        <sz val="11"/>
        <rFont val="宋体"/>
        <charset val="134"/>
      </rPr>
      <t>服务预算绩效管理，提高预算资金的安全性、有效性和规范性，强化资金监管，保证市民热线服务中心预算管理更加科学规范。</t>
    </r>
  </si>
  <si>
    <t>11000022T000000443427-内控报告编制</t>
  </si>
  <si>
    <r>
      <rPr>
        <sz val="11"/>
        <rFont val="宋体"/>
        <charset val="134"/>
      </rPr>
      <t>保证内部控制风险评估工作和内部控制自我评价工作客观公正，准确按时完成内部控制报告填报工作。揭示出本单位内部控制存在的突出问题和薄弱环节，进行整改落实，推动进一步完善内部控制体系</t>
    </r>
  </si>
  <si>
    <r>
      <rPr>
        <sz val="11"/>
        <rFont val="宋体"/>
        <charset val="134"/>
      </rPr>
      <t>编制完成内控报告1份；出具风险评估结果报告1份</t>
    </r>
  </si>
  <si>
    <r>
      <rPr>
        <sz val="11"/>
        <rFont val="宋体"/>
        <charset val="134"/>
      </rPr>
      <t>项目的开展符合《内控报告编制项目委托合同书》《北京市市民热线服务中心非项目采购管理规定》《北京市行政事业单位内部控制评价指标体系》等相关规定，客观公正</t>
    </r>
  </si>
  <si>
    <r>
      <rPr>
        <sz val="11"/>
        <rFont val="宋体"/>
        <charset val="134"/>
      </rPr>
      <t>根据财政安排按期完成内控报告编制</t>
    </r>
  </si>
  <si>
    <r>
      <rPr>
        <sz val="11"/>
        <rFont val="宋体"/>
        <charset val="134"/>
      </rPr>
      <t>内控报告编制金额</t>
    </r>
  </si>
  <si>
    <r>
      <rPr>
        <sz val="11"/>
        <rFont val="宋体"/>
        <charset val="134"/>
      </rPr>
      <t>评估经济活动具体风险，分析风险发生的可能性和对单位目标实现的影响程度，得出风险评估结果并提出风险防控措施及建议，从而降低单位运行风险。</t>
    </r>
  </si>
  <si>
    <r>
      <rPr>
        <sz val="11"/>
        <rFont val="宋体"/>
        <charset val="134"/>
      </rPr>
      <t>专业公正的评估评价服务，保障中心各项工作开展更加规范化、制度化，降低工作风险促使单位进行风险防控整改，提高应对风险能力，有利于本中心的高效规范运行和可持续发展。</t>
    </r>
  </si>
  <si>
    <t>11000022T000000445608-12345社情民意播报</t>
  </si>
  <si>
    <r>
      <rPr>
        <sz val="11"/>
        <rFont val="宋体"/>
        <charset val="134"/>
      </rPr>
      <t>将在广播开设时长2分钟的“12345社情民意播报”专栏，对12345服务热线进行报道，《新闻天天谈》栏目需根据要求不定期走进12345直播间进行现场直播。一年内播出内容不少于210期。</t>
    </r>
  </si>
  <si>
    <r>
      <rPr>
        <sz val="11"/>
        <rFont val="宋体"/>
        <charset val="134"/>
      </rPr>
      <t>12345社情民意播报数量</t>
    </r>
  </si>
  <si>
    <t>210</t>
  </si>
  <si>
    <r>
      <rPr>
        <sz val="11"/>
        <rFont val="宋体"/>
        <charset val="134"/>
      </rPr>
      <t>自采自编率</t>
    </r>
  </si>
  <si>
    <r>
      <rPr>
        <sz val="11"/>
        <rFont val="宋体"/>
        <charset val="134"/>
      </rPr>
      <t>报道及时性</t>
    </r>
  </si>
  <si>
    <r>
      <rPr>
        <sz val="11"/>
        <rFont val="宋体"/>
        <charset val="134"/>
      </rPr>
      <t>“12345社情民意播报”制作成本</t>
    </r>
  </si>
  <si>
    <r>
      <rPr>
        <sz val="11"/>
        <rFont val="宋体"/>
        <charset val="134"/>
      </rPr>
      <t>12345社会影响力有所提升，12345话务量或网上各渠道反馈增多</t>
    </r>
  </si>
  <si>
    <t>11000022T000000445613-12345我们在行动</t>
  </si>
  <si>
    <r>
      <rPr>
        <sz val="11"/>
        <rFont val="宋体"/>
        <charset val="134"/>
      </rPr>
      <t>在广播开设 “12345我们在行动”专栏，对12345服务热线进行报道，一年内播出内容不少于54期。制作费20万元</t>
    </r>
  </si>
  <si>
    <r>
      <rPr>
        <sz val="11"/>
        <rFont val="宋体"/>
        <charset val="134"/>
      </rPr>
      <t>12345我们在行动栏目数量</t>
    </r>
  </si>
  <si>
    <r>
      <rPr>
        <sz val="11"/>
        <rFont val="宋体"/>
        <charset val="134"/>
      </rPr>
      <t>“12345我们在行动”制作成本</t>
    </r>
  </si>
  <si>
    <t>11000022T000000445625-《听民意解民忧》项目</t>
  </si>
  <si>
    <r>
      <rPr>
        <sz val="11"/>
        <rFont val="宋体"/>
        <charset val="134"/>
      </rPr>
      <t xml:space="preserve">在卫视及地面频道宣传包含但不限于12345相关政策法规、民生反映及“听民意解民忧”专栏特别报道等节目，并制作一期5分钟年度宣传片，期数不少于95条，总时长不少于150分钟。 </t>
    </r>
  </si>
  <si>
    <t>“听民意解民忧”等报道数量</t>
  </si>
  <si>
    <r>
      <rPr>
        <sz val="11"/>
        <rFont val="宋体"/>
        <charset val="134"/>
      </rPr>
      <t>《听民意 解民忧》项目成本</t>
    </r>
  </si>
  <si>
    <t>82.664</t>
  </si>
  <si>
    <t>11000022T000000445646-业务办公用品</t>
  </si>
  <si>
    <r>
      <rPr>
        <sz val="11"/>
        <rFont val="宋体"/>
        <charset val="134"/>
      </rPr>
      <t>采购业务办公用品，保障《市民热线反映》日报、周报、月报和专刊等打印装订工作。</t>
    </r>
  </si>
  <si>
    <r>
      <rPr>
        <sz val="11"/>
        <rFont val="宋体"/>
        <charset val="134"/>
      </rPr>
      <t>根据实际需求采购硒鼓、墨盒、纸张、装订针等物品次数</t>
    </r>
  </si>
  <si>
    <r>
      <rPr>
        <sz val="11"/>
        <rFont val="宋体"/>
        <charset val="134"/>
      </rPr>
      <t>采购正规办公耗材</t>
    </r>
  </si>
  <si>
    <r>
      <rPr>
        <sz val="11"/>
        <rFont val="宋体"/>
        <charset val="134"/>
      </rPr>
      <t>采购成本</t>
    </r>
  </si>
  <si>
    <r>
      <rPr>
        <sz val="11"/>
        <rFont val="宋体"/>
        <charset val="134"/>
      </rPr>
      <t>选择中小微企业为供应商，扶持中小微企业发展</t>
    </r>
  </si>
  <si>
    <r>
      <rPr>
        <sz val="11"/>
        <rFont val="宋体"/>
        <charset val="134"/>
      </rPr>
      <t>保证印刷刊物文字清晰，图案颜色鲜艳，装订美观，保证市民热线服务中心正常运转，打好坚实工作基础，为领导决策提供支撑。</t>
    </r>
  </si>
  <si>
    <t>11000022T000000445680-印刷费</t>
  </si>
  <si>
    <r>
      <rPr>
        <sz val="11"/>
        <rFont val="宋体"/>
        <charset val="134"/>
      </rPr>
      <t>保证红头纸和带单位名称的牛皮纸信封、系统联系册印刷需求；贯彻落实《北京市接诉即办工作条例》，对接诉即办理论及实践经验进行梳理、汇总、提升，形成完整材料并制作成册；印刷实践成果经验汇编和年度报告。</t>
    </r>
  </si>
  <si>
    <r>
      <rPr>
        <sz val="11"/>
        <rFont val="宋体"/>
        <charset val="134"/>
      </rPr>
      <t>根据实际需求印制红头纸及带单位名称的牛皮信封、贯彻落实《北京市接诉即办工作条例》的有关教材、实践成果经验汇编、年度报告印刷</t>
    </r>
  </si>
  <si>
    <t>40000</t>
  </si>
  <si>
    <t>张</t>
  </si>
  <si>
    <r>
      <rPr>
        <sz val="11"/>
        <rFont val="宋体"/>
        <charset val="134"/>
      </rPr>
      <t>印刷质量好</t>
    </r>
  </si>
  <si>
    <r>
      <rPr>
        <sz val="11"/>
        <rFont val="宋体"/>
        <charset val="134"/>
      </rPr>
      <t>印刷费</t>
    </r>
  </si>
  <si>
    <r>
      <rPr>
        <sz val="11"/>
        <rFont val="宋体"/>
        <charset val="134"/>
      </rPr>
      <t>节约使用红头纸和牛皮纸信封，通过减少消耗，减少印刷费投入</t>
    </r>
  </si>
  <si>
    <r>
      <rPr>
        <sz val="11"/>
        <rFont val="宋体"/>
        <charset val="134"/>
      </rPr>
      <t>为机要交换和公文传递提供保障；加强各单位间沟通联络；宣传《北京市接诉即办工作条例》，提高《北京市接诉即办工作条例》知晓率，为领导决策提供支撑</t>
    </r>
  </si>
  <si>
    <t>11000022T000000445683-公务接待费</t>
  </si>
  <si>
    <r>
      <rPr>
        <sz val="11"/>
        <rFont val="宋体"/>
        <charset val="134"/>
      </rPr>
      <t>保证接待本市及外省市相关部门到12345中心的调研及交流活动和第八季“听民意 解民忧”活动顺利开展。</t>
    </r>
  </si>
  <si>
    <r>
      <rPr>
        <sz val="11"/>
        <rFont val="宋体"/>
        <charset val="134"/>
      </rPr>
      <t>接待次数</t>
    </r>
  </si>
  <si>
    <r>
      <rPr>
        <sz val="11"/>
        <rFont val="宋体"/>
        <charset val="134"/>
      </rPr>
      <t>符合公务接待相关管理办法规定</t>
    </r>
  </si>
  <si>
    <r>
      <rPr>
        <sz val="11"/>
        <rFont val="宋体"/>
        <charset val="134"/>
      </rPr>
      <t>根据“听民意解民忧”活动方案安排接待，平日接待根据实际需求</t>
    </r>
  </si>
  <si>
    <r>
      <rPr>
        <sz val="11"/>
        <rFont val="宋体"/>
        <charset val="134"/>
      </rPr>
      <t>公务接待费</t>
    </r>
  </si>
  <si>
    <r>
      <rPr>
        <sz val="11"/>
        <rFont val="宋体"/>
        <charset val="134"/>
      </rPr>
      <t>严格公务接待标准，降低“三公”经费支出，不断提高接待服务水平，为交流互鉴和“听民意解民忧”活动提供坚实后勤保障。</t>
    </r>
  </si>
  <si>
    <t>11000022T000000445695-差旅费</t>
  </si>
  <si>
    <r>
      <rPr>
        <sz val="11"/>
        <rFont val="宋体"/>
        <charset val="134"/>
      </rPr>
      <t>赴国内相关省市学习政府热线发展经验，进一步提升服务水平，保障出差需求。</t>
    </r>
  </si>
  <si>
    <r>
      <rPr>
        <sz val="11"/>
        <rFont val="宋体"/>
        <charset val="134"/>
      </rPr>
      <t>出差次数</t>
    </r>
  </si>
  <si>
    <r>
      <rPr>
        <sz val="11"/>
        <rFont val="宋体"/>
        <charset val="134"/>
      </rPr>
      <t>符合差旅相关管理办法规定</t>
    </r>
  </si>
  <si>
    <r>
      <rPr>
        <sz val="11"/>
        <rFont val="宋体"/>
        <charset val="134"/>
      </rPr>
      <t>根据邀请函及工作计划赴国内相关省市交流学习</t>
    </r>
  </si>
  <si>
    <r>
      <rPr>
        <sz val="11"/>
        <rFont val="宋体"/>
        <charset val="134"/>
      </rPr>
      <t>差旅费</t>
    </r>
  </si>
  <si>
    <r>
      <rPr>
        <sz val="11"/>
        <rFont val="宋体"/>
        <charset val="134"/>
      </rPr>
      <t>严格差旅费标准，降低出差成本</t>
    </r>
  </si>
  <si>
    <r>
      <rPr>
        <sz val="11"/>
        <rFont val="宋体"/>
        <charset val="134"/>
      </rPr>
      <t>走出去学习热线先进管理经验，通过交流互鉴，提升政府热线服务能力和水平，树立北京12345热线良好形象</t>
    </r>
  </si>
  <si>
    <t>11000022T000000454493-北京市市民热线服务中心OA系统升级改造</t>
  </si>
  <si>
    <t>苏杨</t>
  </si>
  <si>
    <t>65262376</t>
  </si>
  <si>
    <r>
      <rPr>
        <sz val="11"/>
        <rFont val="宋体"/>
        <charset val="134"/>
      </rPr>
      <t>项目总金额210.225万元，计划分三年实施。2020年，开展年度软硬件购置集成，完成整体任务的60%，项目经费83万元。2021年，开展年度软硬件购置集成，完成整体任务的100%以及任务验收，项目经费106.53万元。2022年，完成项目验收，项目经费26.325万元。</t>
    </r>
  </si>
  <si>
    <r>
      <rPr>
        <sz val="11"/>
        <rFont val="宋体"/>
        <charset val="134"/>
      </rPr>
      <t>采购设备完成情况</t>
    </r>
  </si>
  <si>
    <r>
      <rPr>
        <sz val="11"/>
        <rFont val="宋体"/>
        <charset val="134"/>
      </rPr>
      <t>完成项目验收</t>
    </r>
  </si>
  <si>
    <r>
      <rPr>
        <sz val="11"/>
        <rFont val="宋体"/>
        <charset val="134"/>
      </rPr>
      <t>项目尾款</t>
    </r>
  </si>
  <si>
    <t>26.325</t>
  </si>
  <si>
    <r>
      <rPr>
        <sz val="11"/>
        <rFont val="宋体"/>
        <charset val="134"/>
      </rPr>
      <t>安全可控的国产化程度</t>
    </r>
  </si>
  <si>
    <r>
      <rPr>
        <sz val="11"/>
        <rFont val="宋体"/>
        <charset val="134"/>
      </rPr>
      <t>保障12345市民服务热线日常办公</t>
    </r>
  </si>
  <si>
    <r>
      <rPr>
        <sz val="11"/>
        <rFont val="宋体"/>
        <charset val="134"/>
      </rPr>
      <t>中心工作人员满意度</t>
    </r>
  </si>
  <si>
    <t>11000022Y000000391588-办公用房租赁类项目</t>
  </si>
  <si>
    <t>通过租赁办公用房，为北京市市民热线服务中心提供稳定的办公环境，保障北京市市民热线服务中心工作正常运转。租金55.9326万元是支付2022年1-6月份房租。</t>
  </si>
  <si>
    <r>
      <rPr>
        <sz val="11"/>
        <rFont val="宋体"/>
        <charset val="134"/>
      </rPr>
      <t>租赁面积</t>
    </r>
  </si>
  <si>
    <t>1021.6</t>
  </si>
  <si>
    <t>平方米</t>
  </si>
  <si>
    <r>
      <rPr>
        <sz val="11"/>
        <rFont val="宋体"/>
        <charset val="134"/>
      </rPr>
      <t>满足办公需求和安全需要</t>
    </r>
  </si>
  <si>
    <r>
      <rPr>
        <sz val="11"/>
        <rFont val="宋体"/>
        <charset val="134"/>
      </rPr>
      <t>租金时长</t>
    </r>
  </si>
  <si>
    <r>
      <rPr>
        <sz val="11"/>
        <rFont val="宋体"/>
        <charset val="134"/>
      </rPr>
      <t>第一笔租金</t>
    </r>
  </si>
  <si>
    <t>55.9326</t>
  </si>
  <si>
    <r>
      <rPr>
        <sz val="11"/>
        <rFont val="宋体"/>
        <charset val="134"/>
      </rPr>
      <t>持续为中心提供稳定的办公环境，保障中心工作正常运转。</t>
    </r>
  </si>
  <si>
    <t>11000022Y000000443483-云服务租赁</t>
  </si>
  <si>
    <r>
      <rPr>
        <sz val="11"/>
        <rFont val="宋体"/>
        <charset val="134"/>
      </rPr>
      <t>项目预算评审金额398.3928万元，服务期12个月。根据2021年《信息化运维-云服务租赁合同》云服务租赁服务至2022年7月31日，同时为确保信息化系统正常运行，延续租赁云服务。计划2022年8月份支付《信息化运维-云服务租赁合同》尾款222.22万元，以及下一年度租赁项目首付款。使云服务能够持续保障。</t>
    </r>
  </si>
  <si>
    <r>
      <rPr>
        <sz val="11"/>
        <rFont val="宋体"/>
        <charset val="134"/>
      </rPr>
      <t>服务完成情况</t>
    </r>
  </si>
  <si>
    <r>
      <rPr>
        <sz val="11"/>
        <rFont val="宋体"/>
        <charset val="134"/>
      </rPr>
      <t>相应验收</t>
    </r>
  </si>
  <si>
    <r>
      <rPr>
        <sz val="11"/>
        <rFont val="宋体"/>
        <charset val="134"/>
      </rPr>
      <t>按期完成支付</t>
    </r>
  </si>
  <si>
    <r>
      <rPr>
        <sz val="11"/>
        <rFont val="宋体"/>
        <charset val="134"/>
      </rPr>
      <t>最终成交金额</t>
    </r>
  </si>
  <si>
    <t>398</t>
  </si>
  <si>
    <r>
      <rPr>
        <sz val="11"/>
        <rFont val="宋体"/>
        <charset val="134"/>
      </rPr>
      <t>保障12345业务工作正常开展</t>
    </r>
  </si>
  <si>
    <r>
      <rPr>
        <sz val="11"/>
        <rFont val="宋体"/>
        <charset val="134"/>
      </rPr>
      <t>保障中心信息系统功能正常运行</t>
    </r>
  </si>
  <si>
    <t>11000022Y000000443489-网络维护</t>
  </si>
  <si>
    <r>
      <rPr>
        <sz val="11"/>
        <rFont val="宋体"/>
        <charset val="134"/>
      </rPr>
      <t xml:space="preserve">配合办公区改造，根据实际工作需要进行网络终端扩容，增加网络接入点。项目预算30.17624万元。计划2021年11月开展采购工作，2021年12月支付首付款8.2582万元，2022年财政资金到账后支付项目剩余尾款。保障办公区日常办公正常开展。 </t>
    </r>
  </si>
  <si>
    <t>30.17624</t>
  </si>
  <si>
    <t>11000022Y000000443490-运维支撑服务</t>
  </si>
  <si>
    <r>
      <rPr>
        <sz val="11"/>
        <rFont val="宋体"/>
        <charset val="134"/>
      </rPr>
      <t>完成业务运营支撑服务、基础硬件运行维护服务、安全运维服。项目预算854.66万元，服务期12个月。计划2021年12月开展招投标工作，2022年财政资金到账后支付首款363万元，服务期过半且通过验收后支付中期款363万元，（实际支付情况以财政评审及最终成交结果为准）2023年支付尾款。做好信息化运维工作，为中心业务工作提供支撑。</t>
    </r>
  </si>
  <si>
    <r>
      <rPr>
        <sz val="11"/>
        <rFont val="宋体"/>
        <charset val="134"/>
      </rPr>
      <t xml:space="preserve">服务完成情况 </t>
    </r>
  </si>
  <si>
    <t>726</t>
  </si>
  <si>
    <t>054003-北京市网上政务服务大厅运行中心</t>
  </si>
  <si>
    <t>11000022T000000444646-网厅中心后勤综合服务保障</t>
  </si>
  <si>
    <t>金园园</t>
  </si>
  <si>
    <t>89153221</t>
  </si>
  <si>
    <r>
      <rPr>
        <sz val="11"/>
        <rFont val="宋体"/>
        <charset val="134"/>
      </rPr>
      <t>为改善网厅中心干部生活条件，按照行政副中心和六里桥办公区用餐食材补贴标准，根据受补贴人员编制数，后勤综合服务保障经费需15.12万元（840元/人/月*15人*12个月）,预计2022年3月支付7.56万元，7月支付7.56万元。通过用餐食材补贴，提高干部职工的就餐标准，保障业务工作的顺利开展。</t>
    </r>
  </si>
  <si>
    <r>
      <rPr>
        <sz val="11"/>
        <rFont val="宋体"/>
        <charset val="134"/>
      </rPr>
      <t>保障人员</t>
    </r>
  </si>
  <si>
    <r>
      <rPr>
        <sz val="11"/>
        <rFont val="宋体"/>
        <charset val="134"/>
      </rPr>
      <t>每人保障标准</t>
    </r>
  </si>
  <si>
    <t>元/月</t>
  </si>
  <si>
    <r>
      <rPr>
        <sz val="11"/>
        <rFont val="宋体"/>
        <charset val="134"/>
      </rPr>
      <t>拨付完成时间</t>
    </r>
  </si>
  <si>
    <t>15.12</t>
  </si>
  <si>
    <r>
      <rPr>
        <sz val="11"/>
        <rFont val="宋体"/>
        <charset val="134"/>
      </rPr>
      <t>提高干部职工的就餐标准，保障业务工作的顺利开展</t>
    </r>
  </si>
  <si>
    <t>11000022Y000000444654-政务服务信息系统运维服务</t>
  </si>
  <si>
    <t>刘强</t>
  </si>
  <si>
    <t>89151933</t>
  </si>
  <si>
    <r>
      <rPr>
        <sz val="11"/>
        <rFont val="宋体"/>
        <charset val="134"/>
      </rPr>
      <t>通过前期准备工作及招投标工作的进行，确定第三方运维服务单位，完成2022年1月-10月共计10个月的基础运维、系统运维及信息安全运维服务，保障各基础设施设备及业务系统高效、安全、可靠运行。</t>
    </r>
  </si>
  <si>
    <t>完成基础、信息安全、系统运维工作（保障市政务服务中心办事大厅信息化设备运维、北京市政务服务管理局18-20层办公区域信息化终端及设备运维及内网办公终端运维等3类基础运维工作；保障系统安全运行、安全监管、渗透测试等；提供巡检工作、外埠驻京机构信息系统运维、国家平台政务服务旗舰店运维等系统运维 ）</t>
  </si>
  <si>
    <t>与要求标准的一致性（设备可用率≥99.90%，故障处理响应率100%，故障响应时间≤5分钟，普通故障处理时间≤2小时，重大故障处理时间≤4小时；信息安全事件响应时间≤10分钟，信息安全事件处理时间≤2小时；业务系统可用率达到99.90%，内容准确率达到99.90%）</t>
  </si>
  <si>
    <r>
      <rPr>
        <sz val="11"/>
        <rFont val="宋体"/>
        <charset val="134"/>
      </rPr>
      <t>保障2022年11月至2023年10月基础运维、系统运维、信息安全运维服务工作</t>
    </r>
  </si>
  <si>
    <r>
      <rPr>
        <sz val="11"/>
        <rFont val="宋体"/>
        <charset val="134"/>
      </rPr>
      <t>2023年资金最终支付完成时间</t>
    </r>
  </si>
  <si>
    <r>
      <rPr>
        <sz val="11"/>
        <rFont val="宋体"/>
        <charset val="134"/>
      </rPr>
      <t>保障2022年1月-10月共计10个月的基础运维、系统运维及信息安全运维服务</t>
    </r>
  </si>
  <si>
    <r>
      <rPr>
        <sz val="11"/>
        <rFont val="宋体"/>
        <charset val="134"/>
      </rPr>
      <t>基础运维控制在成本预算范围以内；信息安全运维控制在成本预算范围以内；系统运维控制在成本预算范围以内；</t>
    </r>
  </si>
  <si>
    <t>保障信息化终端设施全年运行稳定，提高各部门单位办理事务的效率。保障安全产品、终端设备、信息系统使用安全。保障信息系统平稳运行，提升信息系统服务效率。</t>
  </si>
  <si>
    <t>11000022Y000000444656-政务云服务</t>
  </si>
  <si>
    <t>通过前期准备工作及招投标工作的进行，确定第三方政务云租赁服务单位，完成2022年1月-2022年12月共计12个月的政务云租用服务（含政务云基础服务、扩展和个性化服务），通过租用北京市政务服务管理局相关信息系统云平台基础资源租赁服务，分别从基础设施、网络、数据、安全等多方面进行保障维护，确保北京市政务服务管理局业务系统稳定运行；同时，租用北京市政务云服务扩展和个性化服务，实现北京市政务服务管理局业务系统安全防护的整体优化，提高系统安全性与可靠性完成了北京市政务服务局基础服务、扩展服务和个性化服务，优化了云平台资源的合理利用，提高了系统可靠性。</t>
  </si>
  <si>
    <r>
      <rPr>
        <sz val="11"/>
        <rFont val="宋体"/>
        <charset val="134"/>
      </rPr>
      <t>基础服务</t>
    </r>
  </si>
  <si>
    <r>
      <rPr>
        <sz val="11"/>
        <rFont val="宋体"/>
        <charset val="134"/>
      </rPr>
      <t>扩展和个性化服务</t>
    </r>
  </si>
  <si>
    <r>
      <rPr>
        <sz val="11"/>
        <rFont val="宋体"/>
        <charset val="134"/>
      </rPr>
      <t>业务功能齐全度</t>
    </r>
  </si>
  <si>
    <r>
      <rPr>
        <sz val="11"/>
        <rFont val="宋体"/>
        <charset val="134"/>
      </rPr>
      <t>系统运行稳定率</t>
    </r>
  </si>
  <si>
    <r>
      <rPr>
        <sz val="11"/>
        <rFont val="宋体"/>
        <charset val="134"/>
      </rPr>
      <t>2021年尾款支付时间</t>
    </r>
  </si>
  <si>
    <r>
      <rPr>
        <sz val="11"/>
        <rFont val="宋体"/>
        <charset val="134"/>
      </rPr>
      <t>2022年首款支付时间</t>
    </r>
  </si>
  <si>
    <r>
      <rPr>
        <sz val="11"/>
        <rFont val="宋体"/>
        <charset val="134"/>
      </rPr>
      <t>政务云服务保障时间</t>
    </r>
  </si>
  <si>
    <r>
      <rPr>
        <sz val="11"/>
        <rFont val="宋体"/>
        <charset val="134"/>
      </rPr>
      <t>招投标及合同签订时间</t>
    </r>
  </si>
  <si>
    <r>
      <rPr>
        <sz val="11"/>
        <rFont val="宋体"/>
        <charset val="134"/>
      </rPr>
      <t>项目控制数</t>
    </r>
  </si>
  <si>
    <t>1270.350771</t>
  </si>
  <si>
    <t>进一步提升应用系统的安全保障水平，确保北京市政务服务管理局业务系统稳定运行。</t>
  </si>
  <si>
    <t>预算14表 部门整体支出绩效目标申报表</t>
  </si>
  <si>
    <t>（2022年度）</t>
  </si>
  <si>
    <t>部门（单位）名称</t>
  </si>
  <si>
    <t>北京市政务服务管理局</t>
  </si>
  <si>
    <t>总体资金情况（万元）</t>
  </si>
  <si>
    <t>预算支出总额</t>
  </si>
  <si>
    <t>财政拨款</t>
  </si>
  <si>
    <t>整体绩效目标</t>
  </si>
  <si>
    <t>1.根据北京市委关于制定“十四五”规划和2035年远景目标的建议，制定市政务服务局工作规划，在2019年政务服务跨越发展、2020年政务服务超越发展、2021年政务服务领先发展的基础上，结合市政务服务局部门职责及实际工作需要，确定部门年度重点工作安排。 2.认真履行好“数字政务建设、政务服务大厅服务保障、政府信息公开和政务公开、优化服务改革和行政审批制度改革、政务服务体系规划建设、‘接诉即办’及数字化转型”等工作及其它服务保障类工作，通过年度各项重点工作开展，推动政务服务管理效率和服务水平的提升，稳步推进好驻京相关单位综合协调服务性工作。</t>
  </si>
  <si>
    <t>其他说明</t>
  </si>
  <si>
    <t>活动</t>
  </si>
  <si>
    <t>绩效指标</t>
  </si>
  <si>
    <t>指标性质</t>
  </si>
  <si>
    <t>指标值</t>
  </si>
  <si>
    <t>度量单位</t>
  </si>
  <si>
    <r>
      <rPr>
        <sz val="9"/>
        <color rgb="FF000000"/>
        <rFont val="宋体"/>
        <charset val="134"/>
      </rPr>
      <t>政府网站建设管理工作</t>
    </r>
  </si>
  <si>
    <r>
      <rPr>
        <sz val="9"/>
        <color rgb="FF000000"/>
        <rFont val="宋体"/>
        <charset val="134"/>
      </rPr>
      <t>产出指标数量指标政府网站和政务新媒体考核评估单位数量</t>
    </r>
  </si>
  <si>
    <r>
      <rPr>
        <sz val="9"/>
        <color rgb="FF000000"/>
        <rFont val="宋体"/>
        <charset val="134"/>
      </rPr>
      <t>≥</t>
    </r>
  </si>
  <si>
    <r>
      <rPr>
        <sz val="9"/>
        <color rgb="FF000000"/>
        <rFont val="宋体"/>
        <charset val="134"/>
      </rPr>
      <t>70</t>
    </r>
  </si>
  <si>
    <r>
      <rPr>
        <sz val="9"/>
        <color rgb="FF000000"/>
        <rFont val="宋体"/>
        <charset val="134"/>
      </rPr>
      <t>家</t>
    </r>
  </si>
  <si>
    <r>
      <rPr>
        <sz val="9"/>
        <color rgb="FF000000"/>
        <rFont val="宋体"/>
        <charset val="134"/>
      </rPr>
      <t>产出指标数量指标北京市政府国际版门户网站8语种运维服务内容（首页、政务公开、北京信息、政务服务、互动交流、最新动态）</t>
    </r>
  </si>
  <si>
    <r>
      <rPr>
        <sz val="9"/>
        <color rgb="FF000000"/>
        <rFont val="宋体"/>
        <charset val="134"/>
      </rPr>
      <t>＝</t>
    </r>
  </si>
  <si>
    <r>
      <rPr>
        <sz val="9"/>
        <color rgb="FF000000"/>
        <rFont val="宋体"/>
        <charset val="134"/>
      </rPr>
      <t>6</t>
    </r>
  </si>
  <si>
    <r>
      <rPr>
        <sz val="9"/>
        <color rgb="FF000000"/>
        <rFont val="宋体"/>
        <charset val="134"/>
      </rPr>
      <t>类</t>
    </r>
  </si>
  <si>
    <r>
      <rPr>
        <sz val="9"/>
        <color rgb="FF000000"/>
        <rFont val="宋体"/>
        <charset val="134"/>
      </rPr>
      <t>公共资源交易服务管理工作</t>
    </r>
  </si>
  <si>
    <r>
      <rPr>
        <sz val="9"/>
        <color rgb="FF000000"/>
        <rFont val="宋体"/>
        <charset val="134"/>
      </rPr>
      <t>产出指标数量指标公共资源交易综合分平台开标、清标、评标、土地交易服务场数</t>
    </r>
  </si>
  <si>
    <r>
      <rPr>
        <sz val="9"/>
        <color rgb="FF000000"/>
        <rFont val="宋体"/>
        <charset val="134"/>
      </rPr>
      <t>3000</t>
    </r>
  </si>
  <si>
    <r>
      <rPr>
        <sz val="9"/>
        <color rgb="FF000000"/>
        <rFont val="宋体"/>
        <charset val="134"/>
      </rPr>
      <t>场</t>
    </r>
  </si>
  <si>
    <r>
      <rPr>
        <sz val="9"/>
        <color rgb="FF000000"/>
        <rFont val="宋体"/>
        <charset val="134"/>
      </rPr>
      <t>市政务服务中心建设工作</t>
    </r>
  </si>
  <si>
    <r>
      <rPr>
        <sz val="9"/>
        <color rgb="FF000000"/>
        <rFont val="宋体"/>
        <charset val="134"/>
      </rPr>
      <t>产出指标数量指标综合窗口服务内容（咨询、接件、受理、告知、出件、送达等）</t>
    </r>
  </si>
  <si>
    <r>
      <rPr>
        <sz val="9"/>
        <color rgb="FF000000"/>
        <rFont val="宋体"/>
        <charset val="134"/>
      </rPr>
      <t>项</t>
    </r>
  </si>
  <si>
    <r>
      <rPr>
        <sz val="9"/>
        <color rgb="FF000000"/>
        <rFont val="宋体"/>
        <charset val="134"/>
      </rPr>
      <t>政务公开工作</t>
    </r>
  </si>
  <si>
    <r>
      <rPr>
        <sz val="9"/>
        <color rgb="FF000000"/>
        <rFont val="宋体"/>
        <charset val="134"/>
      </rPr>
      <t>产出指标数量指标对全市54个市级部门、16个区政府并抽取若干区级部门和街道乡镇进行评估（围绕权力运行公开、管理服务公开、重点领域信息公开、政策解读、依申请公开、平台机制建设等方面进行评估）</t>
    </r>
  </si>
  <si>
    <r>
      <rPr>
        <sz val="9"/>
        <color rgb="FF000000"/>
        <rFont val="宋体"/>
        <charset val="134"/>
      </rPr>
      <t>新闻宣传工作（市政府公报编制工作）</t>
    </r>
  </si>
  <si>
    <t>产出指标数量指标推进政府信息公开及重大决策部署与政务服务工作宣传解读工作（完成政务服务宣传推广、12期“市民对话一把手”节目制作、48期《北京市人民政府公报》编印、市政务服务工作社会反馈监控与应对以及宣传解读和舆论引导等</t>
  </si>
  <si>
    <r>
      <rPr>
        <sz val="9"/>
        <color rgb="FF000000"/>
        <rFont val="宋体"/>
        <charset val="134"/>
      </rPr>
      <t>100</t>
    </r>
  </si>
  <si>
    <r>
      <rPr>
        <sz val="9"/>
        <color rgb="FF000000"/>
        <rFont val="宋体"/>
        <charset val="134"/>
      </rPr>
      <t>%</t>
    </r>
  </si>
  <si>
    <r>
      <rPr>
        <sz val="9"/>
        <color rgb="FF000000"/>
        <rFont val="宋体"/>
        <charset val="134"/>
      </rPr>
      <t>“接诉即办”工作</t>
    </r>
  </si>
  <si>
    <r>
      <rPr>
        <sz val="9"/>
        <color rgb="FF000000"/>
        <rFont val="宋体"/>
        <charset val="134"/>
      </rPr>
      <t>产出指标数量指标按计划推进热线服务及接诉即办管理工作（全年制作104期《接诉即办》栏目、形成12345热线数字化转型可实施性方案、完成：数据智能分析及核查工作1项、95期“听民意解民忧”等节目报道、改革表彰工作</t>
    </r>
  </si>
  <si>
    <r>
      <rPr>
        <sz val="9"/>
        <color rgb="FF000000"/>
        <rFont val="宋体"/>
        <charset val="134"/>
      </rPr>
      <t>全市四级政务服务体系建设工作</t>
    </r>
  </si>
  <si>
    <r>
      <rPr>
        <sz val="9"/>
        <color rgb="FF000000"/>
        <rFont val="宋体"/>
        <charset val="134"/>
      </rPr>
      <t>产出指标数量指标按照工作计划推进政务服务体系建设（开展5轮政务服务事项标准化核，在全市17个区开展“好差评”指数评价，针对政务服务便民自助平台新增10个事项功能建设，租赁100台政务服务便民自助终端）</t>
    </r>
  </si>
  <si>
    <r>
      <rPr>
        <sz val="9"/>
        <color rgb="FF000000"/>
        <rFont val="宋体"/>
        <charset val="134"/>
      </rPr>
      <t>政务服务信息化系统建设及运维工作</t>
    </r>
  </si>
  <si>
    <r>
      <rPr>
        <sz val="9"/>
        <color rgb="FF000000"/>
        <rFont val="宋体"/>
        <charset val="134"/>
      </rPr>
      <t>产出指标数量指标按照计划开展数据安全技术标准规范建设和数据安全技术防护能力建设（安全运维监管次数≥8次，定期开展漏洞扫描等工作≥7次，数据安全事件处理数量≥70件）</t>
    </r>
  </si>
  <si>
    <r>
      <rPr>
        <sz val="9"/>
        <color rgb="FF000000"/>
        <rFont val="宋体"/>
        <charset val="134"/>
      </rPr>
      <t>政务服务中心信息运维工作</t>
    </r>
  </si>
  <si>
    <r>
      <rPr>
        <sz val="9"/>
        <color rgb="FF000000"/>
        <rFont val="宋体"/>
        <charset val="134"/>
      </rPr>
      <t>产出指标数量指标按照计划要求顺利推进政务云服务及信息化系统运维服务工作，通过租用政务云租用服务，提供10项政务云基础服务、18项扩展和个性化服务；完成基础、信息安全、系统运维工作</t>
    </r>
  </si>
  <si>
    <r>
      <rPr>
        <sz val="9"/>
        <color rgb="FF000000"/>
        <rFont val="宋体"/>
        <charset val="134"/>
      </rPr>
      <t>产出指标成本指标市政务服务中心综合窗口工作人员和6家市政公用企业后勤及办公保障标准（后勤综合保障840元/人/年、办公经费6900元/人/年）</t>
    </r>
  </si>
  <si>
    <r>
      <rPr>
        <sz val="9"/>
        <color rgb="FF000000"/>
        <rFont val="宋体"/>
        <charset val="134"/>
      </rPr>
      <t>效益指标社会效益指标数据安全下降率</t>
    </r>
  </si>
  <si>
    <r>
      <rPr>
        <sz val="9"/>
        <color rgb="FF000000"/>
        <rFont val="宋体"/>
        <charset val="134"/>
      </rPr>
      <t>90</t>
    </r>
  </si>
  <si>
    <r>
      <rPr>
        <sz val="9"/>
        <color rgb="FF000000"/>
        <rFont val="宋体"/>
        <charset val="134"/>
      </rPr>
      <t>产出指标数量指标市政务服务中心大厅、副中心政务服务中心大厅综合窗口服务人员</t>
    </r>
  </si>
  <si>
    <r>
      <rPr>
        <sz val="9"/>
        <color rgb="FF000000"/>
        <rFont val="宋体"/>
        <charset val="134"/>
      </rPr>
      <t>298</t>
    </r>
  </si>
  <si>
    <r>
      <rPr>
        <sz val="9"/>
        <color rgb="FF000000"/>
        <rFont val="宋体"/>
        <charset val="134"/>
      </rPr>
      <t>人</t>
    </r>
  </si>
  <si>
    <r>
      <rPr>
        <sz val="9"/>
        <color rgb="FF000000"/>
        <rFont val="宋体"/>
        <charset val="134"/>
      </rPr>
      <t>效益指标社会效益指标通过评估全面深化首都政务公开工作，以评促改、以评促建，推动本市各级行政机关落实公开要求，不断提升本市政务公开工作水平</t>
    </r>
  </si>
  <si>
    <r>
      <rPr>
        <sz val="9"/>
        <color rgb="FF000000"/>
        <rFont val="宋体"/>
        <charset val="134"/>
      </rPr>
      <t>定性</t>
    </r>
  </si>
  <si>
    <r>
      <rPr>
        <sz val="9"/>
        <color rgb="FF000000"/>
        <rFont val="宋体"/>
        <charset val="134"/>
      </rPr>
      <t>优良中低差</t>
    </r>
  </si>
  <si>
    <r>
      <rPr>
        <sz val="9"/>
        <color rgb="FF000000"/>
        <rFont val="宋体"/>
        <charset val="134"/>
      </rPr>
      <t>效益指标社会效益指标提升政策覆盖率和知晓度，增强企业群众获得感和参与感，树立公开透明、直面问题、为民担当的政府形象，持续搭建政民对话沟通平台，提升重点工作知晓度和亮点工作影响力</t>
    </r>
  </si>
  <si>
    <r>
      <rPr>
        <sz val="9"/>
        <color rgb="FF000000"/>
        <rFont val="宋体"/>
        <charset val="134"/>
      </rPr>
      <t>效益指标社会效益指标提升12345社会影响力，增多12345话务量或网上各渠道反馈，促进热线数字化转型，挖掘城市运行发展规律，发现群众反映的热难点问题，并推进解决，推动“接诉即办”向“未诉先办”转变</t>
    </r>
  </si>
  <si>
    <r>
      <rPr>
        <sz val="9"/>
        <color rgb="FF000000"/>
        <rFont val="宋体"/>
        <charset val="134"/>
      </rPr>
      <t>效益指标社会效益指标通过综合窗口人员服务保障工作，保障正常工作的开展，综合窗口服务能力得到全面提升，社会表彰度得以提高，为办事企业与群众提供专业、高效服务</t>
    </r>
  </si>
  <si>
    <r>
      <rPr>
        <sz val="9"/>
        <color rgb="FF000000"/>
        <rFont val="宋体"/>
        <charset val="134"/>
      </rPr>
      <t>效益指标社会效益指标为企业提供引导式的事项办事指南服务，明确各类公众对政务服务的差异化需求、纠正政务服务供给侧与消费侧间的偏差，提升一体化咨询服务能力及政务服务精确供给能力</t>
    </r>
  </si>
  <si>
    <r>
      <rPr>
        <sz val="9"/>
        <color rgb="FF000000"/>
        <rFont val="宋体"/>
        <charset val="134"/>
      </rPr>
      <t>行政审批改革协调工作</t>
    </r>
  </si>
  <si>
    <r>
      <rPr>
        <sz val="9"/>
        <color rgb="FF000000"/>
        <rFont val="宋体"/>
        <charset val="134"/>
      </rPr>
      <t>效益指标社会效益指标落实市委市政府关于“放管服”改革工作部署，完成《2022年北京市政策核查报告》《北京市2022“放管服”改革理论研究报告》，找准改革政策落实中的问题和困难，推广改革先进经验，促进工作水平提升</t>
    </r>
  </si>
  <si>
    <r>
      <rPr>
        <sz val="9"/>
        <color rgb="FF000000"/>
        <rFont val="宋体"/>
        <charset val="134"/>
      </rPr>
      <t>效益指标社会效益指标保障信息化终端设施全年运行稳定，保障安全产品、终端设备、信息系统使用安全，保障信息系统平稳运行，提升信息系统服务效率，进一步提升政务云应用系统的安全保障水平，确保北京市政务服务管理局业务系统稳定运行</t>
    </r>
  </si>
  <si>
    <r>
      <rPr>
        <sz val="9"/>
        <color rgb="FF000000"/>
        <rFont val="宋体"/>
        <charset val="134"/>
      </rPr>
      <t>效益指标社会效益指标保障公共资源交易综合分平台进场交易项目的运行服务工作，实现公共资源交易全过程信息公开，为公共资源交易相关市场主体、社会公众提供公共服务，所有场所服务均不收取任何费用，有效促进节约财政资金</t>
    </r>
  </si>
  <si>
    <r>
      <rPr>
        <sz val="9"/>
        <color rgb="FF000000"/>
        <rFont val="宋体"/>
        <charset val="134"/>
      </rPr>
      <t>效益指标社会效益指标持续发现各单位政府网站和政务新媒体问题，促进优化整改；打造一站式网上国际化服务总平台、总窗口，为外国人和外国投资者提供国际化服务，助力建设国际交往活跃、国际化服务完善、国际影响力凸显的国际交往中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</si>
</sst>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37">
    <font>
      <sz val="11"/>
      <color indexed="8"/>
      <name val="宋体"/>
      <charset val="1"/>
      <scheme val="minor"/>
    </font>
    <font>
      <sz val="9"/>
      <name val="SimSun"/>
      <charset val="134"/>
    </font>
    <font>
      <sz val="11"/>
      <name val="宋体"/>
      <charset val="134"/>
    </font>
    <font>
      <sz val="9"/>
      <color rgb="FF000000"/>
      <name val="宋体"/>
      <charset val="134"/>
    </font>
    <font>
      <b/>
      <sz val="12"/>
      <name val="宋体"/>
      <charset val="134"/>
    </font>
    <font>
      <b/>
      <sz val="10"/>
      <name val="宋体"/>
      <charset val="134"/>
    </font>
    <font>
      <b/>
      <sz val="16"/>
      <name val="黑体"/>
      <charset val="134"/>
    </font>
    <font>
      <b/>
      <sz val="11"/>
      <name val="宋体"/>
      <charset val="134"/>
    </font>
    <font>
      <sz val="9"/>
      <name val="宋体"/>
      <charset val="134"/>
    </font>
    <font>
      <sz val="11"/>
      <name val="SimSun"/>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1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5" borderId="18" applyNumberFormat="0" applyAlignment="0" applyProtection="0">
      <alignment vertical="center"/>
    </xf>
    <xf numFmtId="0" fontId="27" fillId="6" borderId="19" applyNumberFormat="0" applyAlignment="0" applyProtection="0">
      <alignment vertical="center"/>
    </xf>
    <xf numFmtId="0" fontId="28" fillId="6" borderId="18" applyNumberFormat="0" applyAlignment="0" applyProtection="0">
      <alignment vertical="center"/>
    </xf>
    <xf numFmtId="0" fontId="29" fillId="7" borderId="20" applyNumberFormat="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97">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0" xfId="0" applyNumberFormat="1" applyFont="1">
      <alignment vertical="center"/>
    </xf>
    <xf numFmtId="0" fontId="1" fillId="0" borderId="1" xfId="0" applyNumberFormat="1" applyFont="1" applyBorder="1" applyAlignment="1">
      <alignment vertical="center" wrapText="1"/>
    </xf>
    <xf numFmtId="0" fontId="6" fillId="0" borderId="1" xfId="0" applyFont="1" applyBorder="1" applyAlignment="1">
      <alignment horizontal="center" vertical="center"/>
    </xf>
    <xf numFmtId="0" fontId="2" fillId="0" borderId="2" xfId="0" applyFont="1" applyBorder="1" applyAlignment="1">
      <alignment vertical="center" wrapText="1"/>
    </xf>
    <xf numFmtId="0" fontId="1" fillId="0" borderId="2" xfId="0" applyNumberFormat="1" applyFont="1" applyBorder="1" applyAlignment="1">
      <alignment vertical="center" wrapText="1"/>
    </xf>
    <xf numFmtId="0" fontId="7" fillId="2" borderId="9" xfId="0"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8" fillId="0" borderId="3" xfId="0" applyFont="1" applyBorder="1">
      <alignment vertical="center"/>
    </xf>
    <xf numFmtId="0" fontId="2" fillId="0" borderId="10" xfId="0" applyFont="1" applyBorder="1" applyAlignment="1">
      <alignment horizontal="center" vertical="center" wrapText="1"/>
    </xf>
    <xf numFmtId="0" fontId="2" fillId="0" borderId="9" xfId="0" applyFont="1" applyBorder="1" applyAlignment="1">
      <alignment horizontal="left" vertical="center" wrapText="1"/>
    </xf>
    <xf numFmtId="176" fontId="2" fillId="0" borderId="4" xfId="0" applyNumberFormat="1" applyFont="1" applyBorder="1" applyAlignment="1">
      <alignment horizontal="righ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2" xfId="0" applyFont="1" applyBorder="1" applyAlignment="1">
      <alignment horizontal="center" vertical="center" wrapText="1"/>
    </xf>
    <xf numFmtId="4" fontId="2" fillId="0" borderId="4" xfId="0" applyNumberFormat="1" applyFont="1" applyBorder="1" applyAlignment="1">
      <alignment horizontal="right"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center"/>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5" xfId="0" applyNumberFormat="1" applyFont="1" applyBorder="1" applyAlignment="1">
      <alignment vertical="center" wrapText="1"/>
    </xf>
    <xf numFmtId="0" fontId="1" fillId="0" borderId="8" xfId="0" applyFont="1" applyBorder="1" applyAlignment="1">
      <alignment vertical="center" wrapText="1"/>
    </xf>
    <xf numFmtId="0" fontId="10" fillId="0" borderId="1" xfId="0" applyFont="1" applyBorder="1" applyAlignment="1">
      <alignment horizontal="center" vertical="center"/>
    </xf>
    <xf numFmtId="0" fontId="3" fillId="0" borderId="2" xfId="0" applyFont="1" applyBorder="1" applyAlignment="1">
      <alignment vertical="center" wrapText="1"/>
    </xf>
    <xf numFmtId="0" fontId="1" fillId="0" borderId="2" xfId="0" applyFont="1" applyBorder="1" applyAlignment="1">
      <alignment horizontal="right" vertical="center" wrapText="1"/>
    </xf>
    <xf numFmtId="0" fontId="11" fillId="0" borderId="3" xfId="0" applyFont="1" applyBorder="1" applyAlignment="1">
      <alignment vertical="center" wrapText="1"/>
    </xf>
    <xf numFmtId="0" fontId="5" fillId="2" borderId="9" xfId="0" applyFont="1" applyFill="1" applyBorder="1" applyAlignment="1">
      <alignment horizontal="center" vertical="center" wrapText="1"/>
    </xf>
    <xf numFmtId="0" fontId="11" fillId="0" borderId="7" xfId="0" applyFont="1" applyBorder="1" applyAlignment="1">
      <alignment vertical="center" wrapText="1"/>
    </xf>
    <xf numFmtId="0" fontId="12" fillId="0" borderId="3" xfId="0" applyFont="1" applyBorder="1">
      <alignment vertical="center"/>
    </xf>
    <xf numFmtId="0" fontId="13" fillId="0" borderId="7" xfId="0" applyFont="1" applyBorder="1" applyAlignment="1">
      <alignment vertical="center" wrapText="1"/>
    </xf>
    <xf numFmtId="0" fontId="14" fillId="0" borderId="3" xfId="0" applyFont="1" applyBorder="1" applyAlignment="1">
      <alignment vertical="center" wrapText="1"/>
    </xf>
    <xf numFmtId="0" fontId="15" fillId="0" borderId="9" xfId="0" applyFont="1" applyBorder="1" applyAlignment="1">
      <alignment horizontal="center" vertical="center"/>
    </xf>
    <xf numFmtId="0" fontId="15" fillId="0" borderId="9" xfId="0" applyFont="1" applyBorder="1" applyAlignment="1">
      <alignment horizontal="left" vertical="center"/>
    </xf>
    <xf numFmtId="0" fontId="14" fillId="0" borderId="7" xfId="0" applyFont="1" applyBorder="1" applyAlignment="1">
      <alignment vertical="center" wrapText="1"/>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16" fillId="0" borderId="0" xfId="0" applyFont="1" applyBorder="1" applyAlignment="1">
      <alignment vertical="center" wrapText="1"/>
    </xf>
    <xf numFmtId="0" fontId="12" fillId="0" borderId="3" xfId="0" applyFont="1" applyBorder="1" applyAlignment="1">
      <alignment vertical="center" wrapText="1"/>
    </xf>
    <xf numFmtId="0" fontId="3" fillId="0" borderId="4" xfId="0" applyFont="1" applyBorder="1" applyAlignment="1">
      <alignment horizontal="center" vertical="center"/>
    </xf>
    <xf numFmtId="176" fontId="3" fillId="0" borderId="4" xfId="0" applyNumberFormat="1" applyFont="1" applyBorder="1" applyAlignment="1">
      <alignment horizontal="right" vertical="center"/>
    </xf>
    <xf numFmtId="0" fontId="3" fillId="0" borderId="2" xfId="0" applyFont="1" applyBorder="1" applyAlignment="1">
      <alignment horizontal="right" vertical="center" wrapText="1"/>
    </xf>
    <xf numFmtId="0" fontId="3" fillId="0" borderId="13" xfId="0" applyFont="1" applyBorder="1" applyAlignment="1">
      <alignment vertical="center" wrapText="1"/>
    </xf>
    <xf numFmtId="0" fontId="12" fillId="0" borderId="7" xfId="0" applyFont="1" applyBorder="1" applyAlignment="1">
      <alignment vertical="center" wrapText="1"/>
    </xf>
    <xf numFmtId="0" fontId="11" fillId="0" borderId="0"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12" fillId="0" borderId="7" xfId="0" applyFont="1" applyBorder="1">
      <alignment vertical="center"/>
    </xf>
    <xf numFmtId="0" fontId="15" fillId="0" borderId="3" xfId="0" applyFont="1" applyBorder="1">
      <alignment vertical="center"/>
    </xf>
    <xf numFmtId="0" fontId="15" fillId="0" borderId="4" xfId="0" applyFont="1" applyBorder="1" applyAlignment="1">
      <alignment horizontal="right" vertical="center"/>
    </xf>
    <xf numFmtId="0" fontId="15"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11"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49" fontId="3" fillId="0" borderId="4" xfId="0" applyNumberFormat="1" applyFont="1" applyBorder="1" applyAlignment="1">
      <alignment horizontal="right" vertical="center"/>
    </xf>
    <xf numFmtId="0" fontId="15" fillId="0" borderId="3" xfId="0" applyFont="1" applyBorder="1" applyAlignment="1">
      <alignment vertical="center" wrapText="1"/>
    </xf>
    <xf numFmtId="0" fontId="15" fillId="0" borderId="9" xfId="0" applyFont="1" applyBorder="1" applyAlignment="1">
      <alignment horizontal="center" vertical="center" wrapText="1"/>
    </xf>
    <xf numFmtId="0" fontId="15" fillId="0" borderId="9" xfId="0" applyFont="1" applyBorder="1" applyAlignment="1">
      <alignment horizontal="right" vertical="center"/>
    </xf>
    <xf numFmtId="0" fontId="15" fillId="0" borderId="7" xfId="0" applyFont="1" applyBorder="1" applyAlignment="1">
      <alignment vertical="center" wrapText="1"/>
    </xf>
    <xf numFmtId="0" fontId="3" fillId="0" borderId="9" xfId="0" applyFont="1" applyBorder="1" applyAlignment="1">
      <alignment horizontal="right" vertical="center"/>
    </xf>
    <xf numFmtId="0" fontId="8" fillId="0" borderId="9" xfId="0" applyFont="1" applyBorder="1" applyAlignment="1">
      <alignment horizontal="left" vertical="center" wrapText="1"/>
    </xf>
    <xf numFmtId="0" fontId="3" fillId="0" borderId="2" xfId="0" applyFont="1" applyBorder="1" applyAlignment="1">
      <alignment horizontal="center" vertical="center"/>
    </xf>
    <xf numFmtId="0" fontId="12"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5" fillId="3" borderId="9" xfId="0" applyFont="1" applyFill="1" applyBorder="1" applyAlignment="1">
      <alignment horizontal="right" vertical="center"/>
    </xf>
    <xf numFmtId="0" fontId="3" fillId="0" borderId="13" xfId="0" applyFont="1" applyBorder="1">
      <alignment vertical="center"/>
    </xf>
    <xf numFmtId="0" fontId="5" fillId="2" borderId="4" xfId="0" applyFont="1" applyFill="1" applyBorder="1" applyAlignment="1">
      <alignment horizontal="center" vertical="center"/>
    </xf>
    <xf numFmtId="0" fontId="15" fillId="0" borderId="4" xfId="0" applyFont="1" applyBorder="1" applyAlignment="1">
      <alignment horizontal="center" vertical="center"/>
    </xf>
    <xf numFmtId="0" fontId="3" fillId="0" borderId="14"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tabSelected="1" workbookViewId="0">
      <pane ySplit="5" topLeftCell="A6" activePane="bottomLeft" state="frozen"/>
      <selection/>
      <selection pane="bottomLeft" activeCell="I6" sqref="I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8" width="9.75" customWidth="1"/>
  </cols>
  <sheetData>
    <row r="1" ht="16.35" customHeight="1" spans="1:6">
      <c r="A1" s="11"/>
      <c r="B1" s="64"/>
      <c r="C1" s="63"/>
      <c r="D1" s="63"/>
      <c r="E1" s="63"/>
      <c r="F1" s="65"/>
    </row>
    <row r="2" ht="22.9" customHeight="1" spans="1:6">
      <c r="A2" s="11"/>
      <c r="B2" s="5" t="s">
        <v>0</v>
      </c>
      <c r="C2" s="5"/>
      <c r="D2" s="5"/>
      <c r="E2" s="5"/>
      <c r="F2" s="18"/>
    </row>
    <row r="3" ht="19.5" customHeight="1" spans="1:6">
      <c r="A3" s="11"/>
      <c r="B3" s="66"/>
      <c r="C3" s="66"/>
      <c r="D3" s="66"/>
      <c r="E3" s="67" t="s">
        <v>1</v>
      </c>
      <c r="F3" s="18"/>
    </row>
    <row r="4" ht="23.1" customHeight="1" spans="1:6">
      <c r="A4" s="47"/>
      <c r="B4" s="94" t="s">
        <v>2</v>
      </c>
      <c r="C4" s="94"/>
      <c r="D4" s="94" t="s">
        <v>3</v>
      </c>
      <c r="E4" s="94"/>
      <c r="F4" s="61"/>
    </row>
    <row r="5" ht="23.1" customHeight="1" spans="1:6">
      <c r="A5" s="47"/>
      <c r="B5" s="94" t="s">
        <v>4</v>
      </c>
      <c r="C5" s="94" t="s">
        <v>5</v>
      </c>
      <c r="D5" s="94" t="s">
        <v>4</v>
      </c>
      <c r="E5" s="94" t="s">
        <v>5</v>
      </c>
      <c r="F5" s="61"/>
    </row>
    <row r="6" ht="16.5" customHeight="1" spans="1:6">
      <c r="A6" s="11"/>
      <c r="B6" s="79" t="s">
        <v>6</v>
      </c>
      <c r="C6" s="12" t="s">
        <v>7</v>
      </c>
      <c r="D6" s="79" t="s">
        <v>8</v>
      </c>
      <c r="E6" s="12" t="s">
        <v>9</v>
      </c>
      <c r="F6" s="18"/>
    </row>
    <row r="7" ht="16.5" customHeight="1" spans="1:6">
      <c r="A7" s="11"/>
      <c r="B7" s="79" t="s">
        <v>10</v>
      </c>
      <c r="C7" s="12"/>
      <c r="D7" s="79" t="s">
        <v>11</v>
      </c>
      <c r="E7" s="12"/>
      <c r="F7" s="18"/>
    </row>
    <row r="8" ht="16.5" customHeight="1" spans="1:6">
      <c r="A8" s="11"/>
      <c r="B8" s="79" t="s">
        <v>12</v>
      </c>
      <c r="C8" s="12"/>
      <c r="D8" s="79" t="s">
        <v>13</v>
      </c>
      <c r="E8" s="12"/>
      <c r="F8" s="18"/>
    </row>
    <row r="9" ht="16.5" customHeight="1" spans="1:6">
      <c r="A9" s="11"/>
      <c r="B9" s="79" t="s">
        <v>14</v>
      </c>
      <c r="C9" s="12"/>
      <c r="D9" s="79" t="s">
        <v>15</v>
      </c>
      <c r="E9" s="12"/>
      <c r="F9" s="18"/>
    </row>
    <row r="10" ht="16.5" customHeight="1" spans="1:6">
      <c r="A10" s="11"/>
      <c r="B10" s="79" t="s">
        <v>16</v>
      </c>
      <c r="C10" s="12"/>
      <c r="D10" s="79" t="s">
        <v>17</v>
      </c>
      <c r="E10" s="12" t="s">
        <v>18</v>
      </c>
      <c r="F10" s="18"/>
    </row>
    <row r="11" ht="16.5" customHeight="1" spans="1:6">
      <c r="A11" s="11"/>
      <c r="B11" s="79" t="s">
        <v>19</v>
      </c>
      <c r="C11" s="12"/>
      <c r="D11" s="79" t="s">
        <v>20</v>
      </c>
      <c r="E11" s="12"/>
      <c r="F11" s="18"/>
    </row>
    <row r="12" ht="16.5" customHeight="1" spans="1:6">
      <c r="A12" s="11"/>
      <c r="B12" s="79" t="s">
        <v>21</v>
      </c>
      <c r="C12" s="12"/>
      <c r="D12" s="79" t="s">
        <v>22</v>
      </c>
      <c r="E12" s="12"/>
      <c r="F12" s="18"/>
    </row>
    <row r="13" ht="16.5" customHeight="1" spans="1:6">
      <c r="A13" s="11"/>
      <c r="B13" s="79" t="s">
        <v>23</v>
      </c>
      <c r="C13" s="12"/>
      <c r="D13" s="79" t="s">
        <v>24</v>
      </c>
      <c r="E13" s="12" t="s">
        <v>25</v>
      </c>
      <c r="F13" s="18"/>
    </row>
    <row r="14" ht="16.5" customHeight="1" spans="1:6">
      <c r="A14" s="11"/>
      <c r="B14" s="79" t="s">
        <v>26</v>
      </c>
      <c r="C14" s="12"/>
      <c r="D14" s="79" t="s">
        <v>27</v>
      </c>
      <c r="E14" s="12"/>
      <c r="F14" s="18"/>
    </row>
    <row r="15" ht="16.5" customHeight="1" spans="1:6">
      <c r="A15" s="11"/>
      <c r="B15" s="79"/>
      <c r="C15" s="12"/>
      <c r="D15" s="79" t="s">
        <v>28</v>
      </c>
      <c r="E15" s="12"/>
      <c r="F15" s="18"/>
    </row>
    <row r="16" ht="16.5" customHeight="1" spans="1:6">
      <c r="A16" s="11"/>
      <c r="B16" s="79"/>
      <c r="C16" s="12"/>
      <c r="D16" s="79" t="s">
        <v>29</v>
      </c>
      <c r="E16" s="12"/>
      <c r="F16" s="18"/>
    </row>
    <row r="17" ht="16.5" customHeight="1" spans="1:6">
      <c r="A17" s="11"/>
      <c r="B17" s="79"/>
      <c r="C17" s="12"/>
      <c r="D17" s="79" t="s">
        <v>30</v>
      </c>
      <c r="E17" s="12" t="s">
        <v>31</v>
      </c>
      <c r="F17" s="18"/>
    </row>
    <row r="18" ht="16.5" customHeight="1" spans="1:6">
      <c r="A18" s="11"/>
      <c r="B18" s="79"/>
      <c r="C18" s="12"/>
      <c r="D18" s="79" t="s">
        <v>32</v>
      </c>
      <c r="E18" s="12"/>
      <c r="F18" s="18"/>
    </row>
    <row r="19" ht="16.5" customHeight="1" spans="1:6">
      <c r="A19" s="11"/>
      <c r="B19" s="79"/>
      <c r="C19" s="12"/>
      <c r="D19" s="79" t="s">
        <v>33</v>
      </c>
      <c r="E19" s="12"/>
      <c r="F19" s="18"/>
    </row>
    <row r="20" ht="16.5" customHeight="1" spans="1:6">
      <c r="A20" s="11"/>
      <c r="B20" s="79"/>
      <c r="C20" s="12"/>
      <c r="D20" s="79" t="s">
        <v>34</v>
      </c>
      <c r="E20" s="12"/>
      <c r="F20" s="18"/>
    </row>
    <row r="21" ht="16.5" customHeight="1" spans="1:6">
      <c r="A21" s="11"/>
      <c r="B21" s="79"/>
      <c r="C21" s="12"/>
      <c r="D21" s="79" t="s">
        <v>35</v>
      </c>
      <c r="E21" s="12"/>
      <c r="F21" s="18"/>
    </row>
    <row r="22" ht="16.5" customHeight="1" spans="1:6">
      <c r="A22" s="11"/>
      <c r="B22" s="79"/>
      <c r="C22" s="12"/>
      <c r="D22" s="79" t="s">
        <v>36</v>
      </c>
      <c r="E22" s="12"/>
      <c r="F22" s="18"/>
    </row>
    <row r="23" ht="16.5" customHeight="1" spans="1:6">
      <c r="A23" s="11"/>
      <c r="B23" s="79"/>
      <c r="C23" s="12"/>
      <c r="D23" s="79" t="s">
        <v>37</v>
      </c>
      <c r="E23" s="12"/>
      <c r="F23" s="18"/>
    </row>
    <row r="24" ht="16.5" customHeight="1" spans="1:6">
      <c r="A24" s="11"/>
      <c r="B24" s="79"/>
      <c r="C24" s="12"/>
      <c r="D24" s="79" t="s">
        <v>38</v>
      </c>
      <c r="E24" s="12"/>
      <c r="F24" s="18"/>
    </row>
    <row r="25" ht="16.5" customHeight="1" spans="1:6">
      <c r="A25" s="11"/>
      <c r="B25" s="79"/>
      <c r="C25" s="12"/>
      <c r="D25" s="79" t="s">
        <v>39</v>
      </c>
      <c r="E25" s="12"/>
      <c r="F25" s="18"/>
    </row>
    <row r="26" ht="16.5" customHeight="1" spans="1:6">
      <c r="A26" s="11"/>
      <c r="B26" s="79"/>
      <c r="C26" s="12"/>
      <c r="D26" s="79" t="s">
        <v>40</v>
      </c>
      <c r="E26" s="12"/>
      <c r="F26" s="18"/>
    </row>
    <row r="27" ht="16.5" customHeight="1" spans="1:6">
      <c r="A27" s="11"/>
      <c r="B27" s="79"/>
      <c r="C27" s="12"/>
      <c r="D27" s="79" t="s">
        <v>41</v>
      </c>
      <c r="E27" s="12"/>
      <c r="F27" s="18"/>
    </row>
    <row r="28" ht="16.5" customHeight="1" spans="1:6">
      <c r="A28" s="11"/>
      <c r="B28" s="79"/>
      <c r="C28" s="12"/>
      <c r="D28" s="79" t="s">
        <v>42</v>
      </c>
      <c r="E28" s="12"/>
      <c r="F28" s="18"/>
    </row>
    <row r="29" ht="16.5" customHeight="1" spans="1:6">
      <c r="A29" s="11"/>
      <c r="B29" s="79"/>
      <c r="C29" s="12"/>
      <c r="D29" s="79" t="s">
        <v>43</v>
      </c>
      <c r="E29" s="12"/>
      <c r="F29" s="18"/>
    </row>
    <row r="30" ht="16.5" customHeight="1" spans="1:6">
      <c r="A30" s="11"/>
      <c r="B30" s="79"/>
      <c r="C30" s="12"/>
      <c r="D30" s="79" t="s">
        <v>44</v>
      </c>
      <c r="E30" s="12"/>
      <c r="F30" s="18"/>
    </row>
    <row r="31" ht="16.5" customHeight="1" spans="1:6">
      <c r="A31" s="11"/>
      <c r="B31" s="79"/>
      <c r="C31" s="12"/>
      <c r="D31" s="79" t="s">
        <v>45</v>
      </c>
      <c r="E31" s="12"/>
      <c r="F31" s="18"/>
    </row>
    <row r="32" ht="16.5" customHeight="1" spans="1:6">
      <c r="A32" s="11"/>
      <c r="B32" s="79"/>
      <c r="C32" s="12"/>
      <c r="D32" s="79" t="s">
        <v>46</v>
      </c>
      <c r="E32" s="12"/>
      <c r="F32" s="18"/>
    </row>
    <row r="33" ht="16.5" customHeight="1" spans="1:6">
      <c r="A33" s="11"/>
      <c r="B33" s="95" t="s">
        <v>47</v>
      </c>
      <c r="C33" s="71" t="s">
        <v>7</v>
      </c>
      <c r="D33" s="95" t="s">
        <v>48</v>
      </c>
      <c r="E33" s="71" t="s">
        <v>49</v>
      </c>
      <c r="F33" s="18"/>
    </row>
    <row r="34" ht="16.5" customHeight="1" spans="1:6">
      <c r="A34" s="11"/>
      <c r="B34" s="79" t="s">
        <v>50</v>
      </c>
      <c r="C34" s="12" t="s">
        <v>51</v>
      </c>
      <c r="D34" s="79" t="s">
        <v>52</v>
      </c>
      <c r="E34" s="12"/>
      <c r="F34" s="18"/>
    </row>
    <row r="35" ht="16.5" customHeight="1" spans="1:6">
      <c r="A35" s="11"/>
      <c r="B35" s="95" t="s">
        <v>53</v>
      </c>
      <c r="C35" s="71" t="s">
        <v>49</v>
      </c>
      <c r="D35" s="95" t="s">
        <v>54</v>
      </c>
      <c r="E35" s="71" t="s">
        <v>49</v>
      </c>
      <c r="F35" s="18"/>
    </row>
    <row r="36" ht="16.5" customHeight="1" spans="1:6">
      <c r="A36" s="73"/>
      <c r="B36" s="73"/>
      <c r="C36" s="73"/>
      <c r="D36" s="73"/>
      <c r="E36" s="73"/>
      <c r="F36" s="96"/>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63"/>
      <c r="B1" s="64"/>
      <c r="C1" s="63"/>
      <c r="D1" s="63"/>
      <c r="E1" s="63"/>
      <c r="F1" s="63"/>
      <c r="G1" s="63" t="s">
        <v>239</v>
      </c>
      <c r="H1" s="65"/>
    </row>
    <row r="2" ht="22.9" customHeight="1" spans="1:8">
      <c r="A2" s="63"/>
      <c r="B2" s="5" t="s">
        <v>496</v>
      </c>
      <c r="C2" s="5"/>
      <c r="D2" s="5"/>
      <c r="E2" s="5"/>
      <c r="F2" s="5"/>
      <c r="G2" s="5"/>
      <c r="H2" s="65"/>
    </row>
    <row r="3" ht="19.5" customHeight="1" spans="1:8">
      <c r="A3" s="66"/>
      <c r="B3" s="66"/>
      <c r="C3" s="66"/>
      <c r="D3" s="66"/>
      <c r="E3" s="66"/>
      <c r="F3" s="66"/>
      <c r="G3" s="67" t="s">
        <v>1</v>
      </c>
      <c r="H3" s="65"/>
    </row>
    <row r="4" ht="23.1" customHeight="1" spans="1:8">
      <c r="A4" s="47"/>
      <c r="B4" s="68" t="s">
        <v>88</v>
      </c>
      <c r="C4" s="68" t="s">
        <v>89</v>
      </c>
      <c r="D4" s="68" t="s">
        <v>90</v>
      </c>
      <c r="E4" s="68" t="s">
        <v>497</v>
      </c>
      <c r="F4" s="68"/>
      <c r="G4" s="68"/>
      <c r="H4" s="69"/>
    </row>
    <row r="5" ht="23.1" customHeight="1" spans="1:8">
      <c r="A5" s="47"/>
      <c r="B5" s="68"/>
      <c r="C5" s="68"/>
      <c r="D5" s="68"/>
      <c r="E5" s="68" t="s">
        <v>58</v>
      </c>
      <c r="F5" s="68" t="s">
        <v>91</v>
      </c>
      <c r="G5" s="68" t="s">
        <v>92</v>
      </c>
      <c r="H5" s="69"/>
    </row>
    <row r="6" ht="16.5" customHeight="1" spans="1:8">
      <c r="A6" s="11"/>
      <c r="B6" s="53" t="s">
        <v>495</v>
      </c>
      <c r="C6" s="53" t="s">
        <v>495</v>
      </c>
      <c r="D6" s="53" t="s">
        <v>495</v>
      </c>
      <c r="E6" s="12"/>
      <c r="F6" s="12"/>
      <c r="G6" s="12"/>
      <c r="H6" s="65"/>
    </row>
    <row r="7" ht="16.5" customHeight="1" spans="1:8">
      <c r="A7" s="70"/>
      <c r="B7" s="51"/>
      <c r="C7" s="51"/>
      <c r="D7" s="50" t="s">
        <v>86</v>
      </c>
      <c r="E7" s="71"/>
      <c r="F7" s="71"/>
      <c r="G7" s="71"/>
      <c r="H7" s="72"/>
    </row>
    <row r="8" ht="16.5" customHeight="1" spans="1:8">
      <c r="A8" s="73"/>
      <c r="B8" s="73"/>
      <c r="C8" s="73"/>
      <c r="D8" s="73"/>
      <c r="E8" s="73"/>
      <c r="F8" s="73"/>
      <c r="G8" s="73"/>
      <c r="H8" s="7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pane ySplit="6" topLeftCell="A7" activePane="bottomLeft" state="frozen"/>
      <selection/>
      <selection pane="bottomLeft" activeCell="G38" sqref="G38"/>
    </sheetView>
  </sheetViews>
  <sheetFormatPr defaultColWidth="10" defaultRowHeight="13.5"/>
  <cols>
    <col min="1" max="1" width="1.5" customWidth="1"/>
    <col min="2" max="2" width="12" customWidth="1"/>
    <col min="3" max="11" width="16.375" customWidth="1"/>
    <col min="12" max="12" width="1.5" customWidth="1"/>
    <col min="13" max="15" width="9.75" customWidth="1"/>
  </cols>
  <sheetData>
    <row r="1" ht="16.35" customHeight="1" spans="1:12">
      <c r="A1" s="4"/>
      <c r="B1" s="2"/>
      <c r="C1" s="4"/>
      <c r="E1" s="4"/>
      <c r="F1" s="4"/>
      <c r="H1" s="4" t="s">
        <v>239</v>
      </c>
      <c r="K1" s="4"/>
      <c r="L1" s="18"/>
    </row>
    <row r="2" ht="22.9" customHeight="1" spans="1:12">
      <c r="A2" s="4"/>
      <c r="B2" s="5" t="s">
        <v>498</v>
      </c>
      <c r="C2" s="5"/>
      <c r="D2" s="5"/>
      <c r="E2" s="5"/>
      <c r="F2" s="5"/>
      <c r="G2" s="5"/>
      <c r="H2" s="5"/>
      <c r="I2" s="5"/>
      <c r="J2" s="5"/>
      <c r="K2" s="5"/>
      <c r="L2" s="18"/>
    </row>
    <row r="3" ht="19.5" customHeight="1" spans="1:12">
      <c r="A3" s="42"/>
      <c r="B3" s="42"/>
      <c r="C3" s="42"/>
      <c r="D3" s="42"/>
      <c r="E3" s="42"/>
      <c r="F3" s="42"/>
      <c r="G3" s="55"/>
      <c r="H3" s="42"/>
      <c r="I3" s="55"/>
      <c r="J3" s="55"/>
      <c r="K3" s="59" t="s">
        <v>1</v>
      </c>
      <c r="L3" s="60"/>
    </row>
    <row r="4" ht="22.9" customHeight="1" spans="1:12">
      <c r="A4" s="56"/>
      <c r="B4" s="45" t="s">
        <v>499</v>
      </c>
      <c r="C4" s="45" t="s">
        <v>500</v>
      </c>
      <c r="D4" s="45" t="s">
        <v>501</v>
      </c>
      <c r="E4" s="45" t="s">
        <v>502</v>
      </c>
      <c r="F4" s="45" t="s">
        <v>503</v>
      </c>
      <c r="G4" s="45"/>
      <c r="H4" s="45"/>
      <c r="I4" s="45"/>
      <c r="J4" s="45"/>
      <c r="K4" s="45"/>
      <c r="L4" s="61"/>
    </row>
    <row r="5" ht="22.9" customHeight="1" spans="1:12">
      <c r="A5" s="47"/>
      <c r="B5" s="45"/>
      <c r="C5" s="45"/>
      <c r="D5" s="45"/>
      <c r="E5" s="45"/>
      <c r="F5" s="45" t="s">
        <v>504</v>
      </c>
      <c r="G5" s="45" t="s">
        <v>505</v>
      </c>
      <c r="H5" s="45"/>
      <c r="I5" s="45"/>
      <c r="J5" s="45"/>
      <c r="K5" s="45"/>
      <c r="L5" s="62"/>
    </row>
    <row r="6" ht="22.9" customHeight="1" spans="1:12">
      <c r="A6" s="56"/>
      <c r="B6" s="45"/>
      <c r="C6" s="45"/>
      <c r="D6" s="45"/>
      <c r="E6" s="45"/>
      <c r="F6" s="45"/>
      <c r="G6" s="45" t="s">
        <v>60</v>
      </c>
      <c r="H6" s="45" t="s">
        <v>506</v>
      </c>
      <c r="I6" s="45" t="s">
        <v>507</v>
      </c>
      <c r="J6" s="45" t="s">
        <v>508</v>
      </c>
      <c r="K6" s="45" t="s">
        <v>509</v>
      </c>
      <c r="L6" s="61"/>
    </row>
    <row r="7" ht="16.5" customHeight="1" spans="1:12">
      <c r="A7" s="16"/>
      <c r="B7" s="57">
        <v>2021</v>
      </c>
      <c r="C7" s="12">
        <f>D7+E7+G7</f>
        <v>111.631547</v>
      </c>
      <c r="D7" s="12" t="s">
        <v>510</v>
      </c>
      <c r="E7" s="12">
        <v>38.931547</v>
      </c>
      <c r="F7" s="58">
        <v>0</v>
      </c>
      <c r="G7" s="58">
        <f>SUM(H7:K7)</f>
        <v>18.7</v>
      </c>
      <c r="H7" s="58">
        <v>9.911</v>
      </c>
      <c r="I7" s="58">
        <v>3.179</v>
      </c>
      <c r="J7" s="58">
        <v>3.179</v>
      </c>
      <c r="K7" s="58">
        <v>2.431</v>
      </c>
      <c r="L7" s="18"/>
    </row>
    <row r="8" ht="16.5" customHeight="1" spans="1:12">
      <c r="A8" s="16"/>
      <c r="B8" s="57" t="s">
        <v>511</v>
      </c>
      <c r="C8" s="12" t="s">
        <v>512</v>
      </c>
      <c r="D8" s="12" t="s">
        <v>510</v>
      </c>
      <c r="E8" s="12" t="s">
        <v>513</v>
      </c>
      <c r="F8" s="58">
        <v>0</v>
      </c>
      <c r="G8" s="58">
        <v>16</v>
      </c>
      <c r="H8" s="58">
        <v>8.48</v>
      </c>
      <c r="I8" s="58">
        <v>2.72</v>
      </c>
      <c r="J8" s="58">
        <v>2.72</v>
      </c>
      <c r="K8" s="58">
        <v>2.08</v>
      </c>
      <c r="L8" s="18"/>
    </row>
    <row r="9" ht="16.5" customHeight="1" spans="1:12">
      <c r="A9" s="15"/>
      <c r="B9" s="15"/>
      <c r="C9" s="15"/>
      <c r="D9" s="15"/>
      <c r="E9" s="15"/>
      <c r="F9" s="15"/>
      <c r="G9" s="15"/>
      <c r="H9" s="15"/>
      <c r="I9" s="15"/>
      <c r="J9" s="15"/>
      <c r="K9" s="15"/>
      <c r="L9" s="3"/>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workbookViewId="0">
      <pane ySplit="5" topLeftCell="A6" activePane="bottomLeft" state="frozen"/>
      <selection/>
      <selection pane="bottomLeft" activeCell="C12" sqref="C12"/>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ht="16.35" customHeight="1" spans="1:8">
      <c r="A1" s="1"/>
      <c r="B1" s="2"/>
      <c r="C1" s="1"/>
      <c r="E1" s="1"/>
      <c r="F1" s="1"/>
      <c r="G1" s="1"/>
      <c r="H1" s="38"/>
    </row>
    <row r="2" ht="22.9" customHeight="1" spans="1:8">
      <c r="A2" s="41"/>
      <c r="B2" s="5" t="s">
        <v>514</v>
      </c>
      <c r="C2" s="5"/>
      <c r="D2" s="5"/>
      <c r="E2" s="5"/>
      <c r="F2" s="5"/>
      <c r="G2" s="5"/>
      <c r="H2" s="38" t="s">
        <v>515</v>
      </c>
    </row>
    <row r="3" ht="19.5" customHeight="1" spans="1:8">
      <c r="A3" s="6"/>
      <c r="B3" s="42"/>
      <c r="C3" s="42"/>
      <c r="D3" s="42"/>
      <c r="E3" s="42"/>
      <c r="F3" s="42"/>
      <c r="G3" s="43" t="s">
        <v>1</v>
      </c>
      <c r="H3" s="38"/>
    </row>
    <row r="4" ht="23.1" customHeight="1" spans="1:8">
      <c r="A4" s="44"/>
      <c r="B4" s="45" t="s">
        <v>243</v>
      </c>
      <c r="C4" s="45" t="s">
        <v>516</v>
      </c>
      <c r="D4" s="45"/>
      <c r="E4" s="45"/>
      <c r="F4" s="45" t="s">
        <v>517</v>
      </c>
      <c r="G4" s="45" t="s">
        <v>518</v>
      </c>
      <c r="H4" s="46"/>
    </row>
    <row r="5" ht="23.1" customHeight="1" spans="1:8">
      <c r="A5" s="47"/>
      <c r="B5" s="45"/>
      <c r="C5" s="45" t="s">
        <v>519</v>
      </c>
      <c r="D5" s="45" t="s">
        <v>520</v>
      </c>
      <c r="E5" s="45" t="s">
        <v>521</v>
      </c>
      <c r="F5" s="45"/>
      <c r="G5" s="45"/>
      <c r="H5" s="48"/>
    </row>
    <row r="6" ht="16.5" customHeight="1" spans="1:8">
      <c r="A6" s="49"/>
      <c r="B6" s="50" t="s">
        <v>86</v>
      </c>
      <c r="C6" s="51"/>
      <c r="D6" s="51"/>
      <c r="E6" s="51"/>
      <c r="F6" s="51"/>
      <c r="G6" s="12" t="s">
        <v>522</v>
      </c>
      <c r="H6" s="52"/>
    </row>
    <row r="7" ht="37.9" customHeight="1" spans="1:8">
      <c r="A7" s="8"/>
      <c r="B7" s="53" t="s">
        <v>523</v>
      </c>
      <c r="C7" s="53" t="s">
        <v>524</v>
      </c>
      <c r="D7" s="53" t="s">
        <v>525</v>
      </c>
      <c r="E7" s="53" t="s">
        <v>526</v>
      </c>
      <c r="F7" s="53" t="s">
        <v>527</v>
      </c>
      <c r="G7" s="54" t="s">
        <v>254</v>
      </c>
      <c r="H7" s="38"/>
    </row>
    <row r="8" ht="37.9" customHeight="1" spans="1:8">
      <c r="A8" s="8"/>
      <c r="B8" s="53" t="s">
        <v>528</v>
      </c>
      <c r="C8" s="53" t="s">
        <v>529</v>
      </c>
      <c r="D8" s="53" t="s">
        <v>530</v>
      </c>
      <c r="E8" s="53" t="s">
        <v>531</v>
      </c>
      <c r="F8" s="53" t="s">
        <v>532</v>
      </c>
      <c r="G8" s="54" t="s">
        <v>258</v>
      </c>
      <c r="H8" s="38"/>
    </row>
    <row r="9" ht="25.35" customHeight="1" spans="1:8">
      <c r="A9" s="8"/>
      <c r="B9" s="53" t="s">
        <v>533</v>
      </c>
      <c r="C9" s="53" t="s">
        <v>529</v>
      </c>
      <c r="D9" s="53" t="s">
        <v>530</v>
      </c>
      <c r="E9" s="53" t="s">
        <v>531</v>
      </c>
      <c r="F9" s="53" t="s">
        <v>532</v>
      </c>
      <c r="G9" s="54" t="s">
        <v>260</v>
      </c>
      <c r="H9" s="38"/>
    </row>
    <row r="10" ht="25.35" customHeight="1" spans="1:8">
      <c r="A10" s="8"/>
      <c r="B10" s="53" t="s">
        <v>534</v>
      </c>
      <c r="C10" s="53" t="s">
        <v>535</v>
      </c>
      <c r="D10" s="53" t="s">
        <v>536</v>
      </c>
      <c r="E10" s="53" t="s">
        <v>537</v>
      </c>
      <c r="F10" s="53" t="s">
        <v>532</v>
      </c>
      <c r="G10" s="54" t="s">
        <v>262</v>
      </c>
      <c r="H10" s="38"/>
    </row>
    <row r="11" ht="25.35" customHeight="1" spans="1:8">
      <c r="A11" s="8"/>
      <c r="B11" s="53" t="s">
        <v>538</v>
      </c>
      <c r="C11" s="53" t="s">
        <v>529</v>
      </c>
      <c r="D11" s="53" t="s">
        <v>539</v>
      </c>
      <c r="E11" s="53" t="s">
        <v>540</v>
      </c>
      <c r="F11" s="53" t="s">
        <v>532</v>
      </c>
      <c r="G11" s="54" t="s">
        <v>264</v>
      </c>
      <c r="H11" s="38"/>
    </row>
    <row r="12" ht="25.35" customHeight="1" spans="1:8">
      <c r="A12" s="8"/>
      <c r="B12" s="53" t="s">
        <v>541</v>
      </c>
      <c r="C12" s="53" t="s">
        <v>529</v>
      </c>
      <c r="D12" s="53" t="s">
        <v>530</v>
      </c>
      <c r="E12" s="53" t="s">
        <v>542</v>
      </c>
      <c r="F12" s="53" t="s">
        <v>532</v>
      </c>
      <c r="G12" s="54" t="s">
        <v>270</v>
      </c>
      <c r="H12" s="38"/>
    </row>
    <row r="13" ht="25.35" customHeight="1" spans="1:8">
      <c r="A13" s="8"/>
      <c r="B13" s="53" t="s">
        <v>543</v>
      </c>
      <c r="C13" s="53" t="s">
        <v>529</v>
      </c>
      <c r="D13" s="53" t="s">
        <v>530</v>
      </c>
      <c r="E13" s="53" t="s">
        <v>531</v>
      </c>
      <c r="F13" s="53" t="s">
        <v>532</v>
      </c>
      <c r="G13" s="54" t="s">
        <v>272</v>
      </c>
      <c r="H13" s="38"/>
    </row>
    <row r="14" ht="37.9" customHeight="1" spans="1:8">
      <c r="A14" s="8"/>
      <c r="B14" s="53" t="s">
        <v>544</v>
      </c>
      <c r="C14" s="53" t="s">
        <v>529</v>
      </c>
      <c r="D14" s="53" t="s">
        <v>545</v>
      </c>
      <c r="E14" s="53" t="s">
        <v>546</v>
      </c>
      <c r="F14" s="53" t="s">
        <v>532</v>
      </c>
      <c r="G14" s="54" t="s">
        <v>274</v>
      </c>
      <c r="H14" s="38"/>
    </row>
    <row r="15" ht="25.35" customHeight="1" spans="1:8">
      <c r="A15" s="8"/>
      <c r="B15" s="53" t="s">
        <v>547</v>
      </c>
      <c r="C15" s="53" t="s">
        <v>529</v>
      </c>
      <c r="D15" s="53" t="s">
        <v>545</v>
      </c>
      <c r="E15" s="53" t="s">
        <v>546</v>
      </c>
      <c r="F15" s="53" t="s">
        <v>532</v>
      </c>
      <c r="G15" s="54" t="s">
        <v>278</v>
      </c>
      <c r="H15" s="38"/>
    </row>
    <row r="16" ht="25.35" customHeight="1" spans="1:8">
      <c r="A16" s="8"/>
      <c r="B16" s="53" t="s">
        <v>548</v>
      </c>
      <c r="C16" s="53" t="s">
        <v>529</v>
      </c>
      <c r="D16" s="53" t="s">
        <v>549</v>
      </c>
      <c r="E16" s="53" t="s">
        <v>550</v>
      </c>
      <c r="F16" s="53" t="s">
        <v>532</v>
      </c>
      <c r="G16" s="54" t="s">
        <v>551</v>
      </c>
      <c r="H16" s="38"/>
    </row>
    <row r="17" ht="25.35" customHeight="1" spans="1:8">
      <c r="A17" s="8"/>
      <c r="B17" s="53" t="s">
        <v>552</v>
      </c>
      <c r="C17" s="53" t="s">
        <v>553</v>
      </c>
      <c r="D17" s="53" t="s">
        <v>554</v>
      </c>
      <c r="E17" s="53" t="s">
        <v>555</v>
      </c>
      <c r="F17" s="53" t="s">
        <v>532</v>
      </c>
      <c r="G17" s="54" t="s">
        <v>282</v>
      </c>
      <c r="H17" s="38"/>
    </row>
    <row r="18" ht="37.9" customHeight="1" spans="1:8">
      <c r="A18" s="8"/>
      <c r="B18" s="53" t="s">
        <v>556</v>
      </c>
      <c r="C18" s="53" t="s">
        <v>553</v>
      </c>
      <c r="D18" s="53" t="s">
        <v>554</v>
      </c>
      <c r="E18" s="53" t="s">
        <v>557</v>
      </c>
      <c r="F18" s="53" t="s">
        <v>532</v>
      </c>
      <c r="G18" s="54" t="s">
        <v>284</v>
      </c>
      <c r="H18" s="38"/>
    </row>
    <row r="19" ht="25.35" customHeight="1" spans="1:8">
      <c r="A19" s="8"/>
      <c r="B19" s="53" t="s">
        <v>558</v>
      </c>
      <c r="C19" s="53" t="s">
        <v>553</v>
      </c>
      <c r="D19" s="53" t="s">
        <v>554</v>
      </c>
      <c r="E19" s="53" t="s">
        <v>557</v>
      </c>
      <c r="F19" s="53" t="s">
        <v>532</v>
      </c>
      <c r="G19" s="54" t="s">
        <v>286</v>
      </c>
      <c r="H19" s="38"/>
    </row>
    <row r="20" ht="25.35" customHeight="1" spans="1:8">
      <c r="A20" s="8"/>
      <c r="B20" s="53" t="s">
        <v>559</v>
      </c>
      <c r="C20" s="53" t="s">
        <v>560</v>
      </c>
      <c r="D20" s="53" t="s">
        <v>561</v>
      </c>
      <c r="E20" s="53" t="s">
        <v>562</v>
      </c>
      <c r="F20" s="53" t="s">
        <v>532</v>
      </c>
      <c r="G20" s="54" t="s">
        <v>167</v>
      </c>
      <c r="H20" s="38"/>
    </row>
    <row r="21" ht="37.9" customHeight="1" spans="1:8">
      <c r="A21" s="8"/>
      <c r="B21" s="53" t="s">
        <v>563</v>
      </c>
      <c r="C21" s="53" t="s">
        <v>529</v>
      </c>
      <c r="D21" s="53" t="s">
        <v>539</v>
      </c>
      <c r="E21" s="53" t="s">
        <v>540</v>
      </c>
      <c r="F21" s="53" t="s">
        <v>532</v>
      </c>
      <c r="G21" s="54" t="s">
        <v>291</v>
      </c>
      <c r="H21" s="38"/>
    </row>
    <row r="22" ht="25.35" customHeight="1" spans="1:8">
      <c r="A22" s="8"/>
      <c r="B22" s="53" t="s">
        <v>564</v>
      </c>
      <c r="C22" s="53" t="s">
        <v>529</v>
      </c>
      <c r="D22" s="53" t="s">
        <v>549</v>
      </c>
      <c r="E22" s="53" t="s">
        <v>550</v>
      </c>
      <c r="F22" s="53" t="s">
        <v>532</v>
      </c>
      <c r="G22" s="54" t="s">
        <v>293</v>
      </c>
      <c r="H22" s="38"/>
    </row>
    <row r="23" ht="37.9" customHeight="1" spans="1:8">
      <c r="A23" s="8"/>
      <c r="B23" s="53" t="s">
        <v>565</v>
      </c>
      <c r="C23" s="53" t="s">
        <v>529</v>
      </c>
      <c r="D23" s="53" t="s">
        <v>549</v>
      </c>
      <c r="E23" s="53" t="s">
        <v>550</v>
      </c>
      <c r="F23" s="53" t="s">
        <v>532</v>
      </c>
      <c r="G23" s="54" t="s">
        <v>295</v>
      </c>
      <c r="H23" s="38"/>
    </row>
    <row r="24" ht="25.35" customHeight="1" spans="1:8">
      <c r="A24" s="8"/>
      <c r="B24" s="53" t="s">
        <v>566</v>
      </c>
      <c r="C24" s="53" t="s">
        <v>529</v>
      </c>
      <c r="D24" s="53" t="s">
        <v>567</v>
      </c>
      <c r="E24" s="53" t="s">
        <v>568</v>
      </c>
      <c r="F24" s="53" t="s">
        <v>532</v>
      </c>
      <c r="G24" s="54" t="s">
        <v>297</v>
      </c>
      <c r="H24" s="38"/>
    </row>
    <row r="25" ht="25.35" customHeight="1" spans="1:8">
      <c r="A25" s="8"/>
      <c r="B25" s="53" t="s">
        <v>569</v>
      </c>
      <c r="C25" s="53" t="s">
        <v>529</v>
      </c>
      <c r="D25" s="53" t="s">
        <v>570</v>
      </c>
      <c r="E25" s="53" t="s">
        <v>571</v>
      </c>
      <c r="F25" s="53" t="s">
        <v>532</v>
      </c>
      <c r="G25" s="54" t="s">
        <v>157</v>
      </c>
      <c r="H25" s="38"/>
    </row>
    <row r="26" ht="25.35" customHeight="1" spans="1:8">
      <c r="A26" s="8"/>
      <c r="B26" s="53" t="s">
        <v>572</v>
      </c>
      <c r="C26" s="53" t="s">
        <v>529</v>
      </c>
      <c r="D26" s="53" t="s">
        <v>573</v>
      </c>
      <c r="E26" s="53" t="s">
        <v>574</v>
      </c>
      <c r="F26" s="53" t="s">
        <v>532</v>
      </c>
      <c r="G26" s="54" t="s">
        <v>192</v>
      </c>
      <c r="H26" s="38"/>
    </row>
    <row r="27" ht="25.35" customHeight="1" spans="1:8">
      <c r="A27" s="8"/>
      <c r="B27" s="53" t="s">
        <v>575</v>
      </c>
      <c r="C27" s="53" t="s">
        <v>529</v>
      </c>
      <c r="D27" s="53" t="s">
        <v>573</v>
      </c>
      <c r="E27" s="53" t="s">
        <v>574</v>
      </c>
      <c r="F27" s="53" t="s">
        <v>532</v>
      </c>
      <c r="G27" s="54" t="s">
        <v>302</v>
      </c>
      <c r="H27" s="38"/>
    </row>
    <row r="28" ht="37.9" customHeight="1" spans="1:8">
      <c r="A28" s="8"/>
      <c r="B28" s="53" t="s">
        <v>576</v>
      </c>
      <c r="C28" s="53" t="s">
        <v>529</v>
      </c>
      <c r="D28" s="53" t="s">
        <v>573</v>
      </c>
      <c r="E28" s="53" t="s">
        <v>574</v>
      </c>
      <c r="F28" s="53" t="s">
        <v>532</v>
      </c>
      <c r="G28" s="54" t="s">
        <v>304</v>
      </c>
      <c r="H28" s="38"/>
    </row>
    <row r="29" ht="25.35" customHeight="1" spans="1:8">
      <c r="A29" s="8"/>
      <c r="B29" s="53" t="s">
        <v>577</v>
      </c>
      <c r="C29" s="53" t="s">
        <v>529</v>
      </c>
      <c r="D29" s="53" t="s">
        <v>578</v>
      </c>
      <c r="E29" s="53" t="s">
        <v>579</v>
      </c>
      <c r="F29" s="53" t="s">
        <v>532</v>
      </c>
      <c r="G29" s="54" t="s">
        <v>306</v>
      </c>
      <c r="H29" s="38"/>
    </row>
    <row r="30" ht="25.35" customHeight="1" spans="1:8">
      <c r="A30" s="8"/>
      <c r="B30" s="53" t="s">
        <v>580</v>
      </c>
      <c r="C30" s="53" t="s">
        <v>529</v>
      </c>
      <c r="D30" s="53" t="s">
        <v>578</v>
      </c>
      <c r="E30" s="53" t="s">
        <v>579</v>
      </c>
      <c r="F30" s="53" t="s">
        <v>532</v>
      </c>
      <c r="G30" s="54" t="s">
        <v>306</v>
      </c>
      <c r="H30" s="38"/>
    </row>
    <row r="31" ht="25.35" customHeight="1" spans="1:8">
      <c r="A31" s="8"/>
      <c r="B31" s="53" t="s">
        <v>581</v>
      </c>
      <c r="C31" s="53" t="s">
        <v>529</v>
      </c>
      <c r="D31" s="53" t="s">
        <v>578</v>
      </c>
      <c r="E31" s="53" t="s">
        <v>579</v>
      </c>
      <c r="F31" s="53" t="s">
        <v>532</v>
      </c>
      <c r="G31" s="54" t="s">
        <v>306</v>
      </c>
      <c r="H31" s="38"/>
    </row>
    <row r="32" ht="25.35" customHeight="1" spans="1:8">
      <c r="A32" s="8"/>
      <c r="B32" s="53" t="s">
        <v>582</v>
      </c>
      <c r="C32" s="53" t="s">
        <v>529</v>
      </c>
      <c r="D32" s="53" t="s">
        <v>578</v>
      </c>
      <c r="E32" s="53" t="s">
        <v>579</v>
      </c>
      <c r="F32" s="53" t="s">
        <v>532</v>
      </c>
      <c r="G32" s="54" t="s">
        <v>310</v>
      </c>
      <c r="H32" s="38"/>
    </row>
    <row r="33" ht="37.9" customHeight="1" spans="1:8">
      <c r="A33" s="8"/>
      <c r="B33" s="53" t="s">
        <v>583</v>
      </c>
      <c r="C33" s="53" t="s">
        <v>529</v>
      </c>
      <c r="D33" s="53" t="s">
        <v>578</v>
      </c>
      <c r="E33" s="53" t="s">
        <v>579</v>
      </c>
      <c r="F33" s="53" t="s">
        <v>532</v>
      </c>
      <c r="G33" s="54" t="s">
        <v>312</v>
      </c>
      <c r="H33" s="38"/>
    </row>
    <row r="34" ht="25.35" customHeight="1" spans="1:8">
      <c r="A34" s="8"/>
      <c r="B34" s="53" t="s">
        <v>584</v>
      </c>
      <c r="C34" s="53" t="s">
        <v>529</v>
      </c>
      <c r="D34" s="53" t="s">
        <v>585</v>
      </c>
      <c r="E34" s="53" t="s">
        <v>586</v>
      </c>
      <c r="F34" s="53" t="s">
        <v>532</v>
      </c>
      <c r="G34" s="54" t="s">
        <v>314</v>
      </c>
      <c r="H34" s="38"/>
    </row>
    <row r="35" ht="25.35" customHeight="1" spans="1:8">
      <c r="A35" s="8"/>
      <c r="B35" s="53" t="s">
        <v>587</v>
      </c>
      <c r="C35" s="53" t="s">
        <v>553</v>
      </c>
      <c r="D35" s="53" t="s">
        <v>554</v>
      </c>
      <c r="E35" s="53" t="s">
        <v>557</v>
      </c>
      <c r="F35" s="53" t="s">
        <v>532</v>
      </c>
      <c r="G35" s="54" t="s">
        <v>322</v>
      </c>
      <c r="H35" s="38"/>
    </row>
    <row r="36" ht="37.9" customHeight="1" spans="1:8">
      <c r="A36" s="8"/>
      <c r="B36" s="53" t="s">
        <v>588</v>
      </c>
      <c r="C36" s="53" t="s">
        <v>553</v>
      </c>
      <c r="D36" s="53" t="s">
        <v>554</v>
      </c>
      <c r="E36" s="53" t="s">
        <v>557</v>
      </c>
      <c r="F36" s="53" t="s">
        <v>532</v>
      </c>
      <c r="G36" s="54" t="s">
        <v>324</v>
      </c>
      <c r="H36" s="38"/>
    </row>
    <row r="37" ht="25.35" customHeight="1" spans="1:8">
      <c r="A37" s="8"/>
      <c r="B37" s="53" t="s">
        <v>589</v>
      </c>
      <c r="C37" s="53" t="s">
        <v>553</v>
      </c>
      <c r="D37" s="53" t="s">
        <v>554</v>
      </c>
      <c r="E37" s="53" t="s">
        <v>557</v>
      </c>
      <c r="F37" s="53" t="s">
        <v>532</v>
      </c>
      <c r="G37" s="54" t="s">
        <v>326</v>
      </c>
      <c r="H37" s="38"/>
    </row>
    <row r="38" ht="25.35" customHeight="1" spans="1:8">
      <c r="A38" s="8"/>
      <c r="B38" s="53" t="s">
        <v>590</v>
      </c>
      <c r="C38" s="53" t="s">
        <v>553</v>
      </c>
      <c r="D38" s="53" t="s">
        <v>554</v>
      </c>
      <c r="E38" s="53" t="s">
        <v>591</v>
      </c>
      <c r="F38" s="53" t="s">
        <v>532</v>
      </c>
      <c r="G38" s="54" t="s">
        <v>328</v>
      </c>
      <c r="H38" s="38"/>
    </row>
    <row r="39" ht="25.35" customHeight="1" spans="1:8">
      <c r="A39" s="8"/>
      <c r="B39" s="53" t="s">
        <v>592</v>
      </c>
      <c r="C39" s="53" t="s">
        <v>553</v>
      </c>
      <c r="D39" s="53" t="s">
        <v>554</v>
      </c>
      <c r="E39" s="53" t="s">
        <v>591</v>
      </c>
      <c r="F39" s="53" t="s">
        <v>532</v>
      </c>
      <c r="G39" s="54" t="s">
        <v>330</v>
      </c>
      <c r="H39" s="38"/>
    </row>
    <row r="40" ht="25.35" customHeight="1" spans="1:8">
      <c r="A40" s="8"/>
      <c r="B40" s="53" t="s">
        <v>593</v>
      </c>
      <c r="C40" s="53" t="s">
        <v>553</v>
      </c>
      <c r="D40" s="53" t="s">
        <v>554</v>
      </c>
      <c r="E40" s="53" t="s">
        <v>591</v>
      </c>
      <c r="F40" s="53" t="s">
        <v>532</v>
      </c>
      <c r="G40" s="54" t="s">
        <v>332</v>
      </c>
      <c r="H40" s="38"/>
    </row>
    <row r="41" ht="25.35" customHeight="1" spans="1:8">
      <c r="A41" s="8"/>
      <c r="B41" s="53" t="s">
        <v>594</v>
      </c>
      <c r="C41" s="53" t="s">
        <v>560</v>
      </c>
      <c r="D41" s="53" t="s">
        <v>561</v>
      </c>
      <c r="E41" s="53" t="s">
        <v>595</v>
      </c>
      <c r="F41" s="53" t="s">
        <v>532</v>
      </c>
      <c r="G41" s="54" t="s">
        <v>346</v>
      </c>
      <c r="H41" s="38"/>
    </row>
    <row r="42" ht="25.35" customHeight="1" spans="1:8">
      <c r="A42" s="8"/>
      <c r="B42" s="53" t="s">
        <v>596</v>
      </c>
      <c r="C42" s="53" t="s">
        <v>560</v>
      </c>
      <c r="D42" s="53" t="s">
        <v>561</v>
      </c>
      <c r="E42" s="53" t="s">
        <v>597</v>
      </c>
      <c r="F42" s="53" t="s">
        <v>532</v>
      </c>
      <c r="G42" s="54" t="s">
        <v>348</v>
      </c>
      <c r="H42" s="38"/>
    </row>
    <row r="43" ht="25.35" customHeight="1" spans="1:8">
      <c r="A43" s="8"/>
      <c r="B43" s="53" t="s">
        <v>598</v>
      </c>
      <c r="C43" s="53" t="s">
        <v>560</v>
      </c>
      <c r="D43" s="53" t="s">
        <v>561</v>
      </c>
      <c r="E43" s="53" t="s">
        <v>595</v>
      </c>
      <c r="F43" s="53" t="s">
        <v>532</v>
      </c>
      <c r="G43" s="54" t="s">
        <v>350</v>
      </c>
      <c r="H43" s="38"/>
    </row>
    <row r="44" ht="25.35" customHeight="1" spans="1:8">
      <c r="A44" s="8"/>
      <c r="B44" s="53" t="s">
        <v>599</v>
      </c>
      <c r="C44" s="53" t="s">
        <v>560</v>
      </c>
      <c r="D44" s="53" t="s">
        <v>561</v>
      </c>
      <c r="E44" s="53" t="s">
        <v>597</v>
      </c>
      <c r="F44" s="53" t="s">
        <v>532</v>
      </c>
      <c r="G44" s="54" t="s">
        <v>352</v>
      </c>
      <c r="H44" s="38"/>
    </row>
    <row r="45" ht="25.35" customHeight="1" spans="1:8">
      <c r="A45" s="8"/>
      <c r="B45" s="53" t="s">
        <v>600</v>
      </c>
      <c r="C45" s="53" t="s">
        <v>560</v>
      </c>
      <c r="D45" s="53" t="s">
        <v>561</v>
      </c>
      <c r="E45" s="53" t="s">
        <v>595</v>
      </c>
      <c r="F45" s="53" t="s">
        <v>532</v>
      </c>
      <c r="G45" s="54" t="s">
        <v>354</v>
      </c>
      <c r="H45" s="38"/>
    </row>
    <row r="46" ht="25.35" customHeight="1" spans="1:8">
      <c r="A46" s="8"/>
      <c r="B46" s="53" t="s">
        <v>601</v>
      </c>
      <c r="C46" s="53" t="s">
        <v>560</v>
      </c>
      <c r="D46" s="53" t="s">
        <v>561</v>
      </c>
      <c r="E46" s="53" t="s">
        <v>595</v>
      </c>
      <c r="F46" s="53" t="s">
        <v>532</v>
      </c>
      <c r="G46" s="54" t="s">
        <v>334</v>
      </c>
      <c r="H46" s="38"/>
    </row>
    <row r="47" ht="25.35" customHeight="1" spans="1:8">
      <c r="A47" s="8"/>
      <c r="B47" s="53" t="s">
        <v>602</v>
      </c>
      <c r="C47" s="53" t="s">
        <v>560</v>
      </c>
      <c r="D47" s="53" t="s">
        <v>561</v>
      </c>
      <c r="E47" s="53" t="s">
        <v>595</v>
      </c>
      <c r="F47" s="53" t="s">
        <v>532</v>
      </c>
      <c r="G47" s="54" t="s">
        <v>357</v>
      </c>
      <c r="H47" s="38"/>
    </row>
    <row r="48" ht="25.35" customHeight="1" spans="1:8">
      <c r="A48" s="8"/>
      <c r="B48" s="53" t="s">
        <v>603</v>
      </c>
      <c r="C48" s="53" t="s">
        <v>529</v>
      </c>
      <c r="D48" s="53" t="s">
        <v>578</v>
      </c>
      <c r="E48" s="53" t="s">
        <v>579</v>
      </c>
      <c r="F48" s="53" t="s">
        <v>532</v>
      </c>
      <c r="G48" s="54" t="s">
        <v>360</v>
      </c>
      <c r="H48" s="38"/>
    </row>
    <row r="49" ht="16.5" customHeight="1" spans="1:8">
      <c r="A49" s="8"/>
      <c r="B49" s="53" t="s">
        <v>604</v>
      </c>
      <c r="C49" s="53" t="s">
        <v>553</v>
      </c>
      <c r="D49" s="53" t="s">
        <v>605</v>
      </c>
      <c r="E49" s="53" t="s">
        <v>606</v>
      </c>
      <c r="F49" s="53" t="s">
        <v>532</v>
      </c>
      <c r="G49" s="54" t="s">
        <v>362</v>
      </c>
      <c r="H49" s="38"/>
    </row>
    <row r="50" ht="25.35" customHeight="1" spans="1:8">
      <c r="A50" s="8"/>
      <c r="B50" s="53" t="s">
        <v>607</v>
      </c>
      <c r="C50" s="53" t="s">
        <v>560</v>
      </c>
      <c r="D50" s="53" t="s">
        <v>561</v>
      </c>
      <c r="E50" s="53" t="s">
        <v>608</v>
      </c>
      <c r="F50" s="53" t="s">
        <v>532</v>
      </c>
      <c r="G50" s="54" t="s">
        <v>381</v>
      </c>
      <c r="H50" s="38"/>
    </row>
    <row r="51" ht="16.5" customHeight="1" spans="1:8">
      <c r="A51" s="14"/>
      <c r="B51" s="14"/>
      <c r="C51" s="14"/>
      <c r="D51" s="14"/>
      <c r="E51" s="14"/>
      <c r="F51" s="14"/>
      <c r="G51" s="14"/>
      <c r="H51" s="40"/>
    </row>
  </sheetData>
  <mergeCells count="7">
    <mergeCell ref="B2:G2"/>
    <mergeCell ref="B3:C3"/>
    <mergeCell ref="C4:E4"/>
    <mergeCell ref="A7:A50"/>
    <mergeCell ref="B4:B5"/>
    <mergeCell ref="F4:F5"/>
    <mergeCell ref="G4:G5"/>
  </mergeCells>
  <printOptions horizontalCentered="1"/>
  <pageMargins left="0.708000004291534" right="0.708000004291534" top="1.06200003623962" bottom="0.86599999666214" header="0" footer="0"/>
  <pageSetup paperSize="8" scale="7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39"/>
  <sheetViews>
    <sheetView zoomScale="70" zoomScaleNormal="70" topLeftCell="B269" workbookViewId="0">
      <selection activeCell="H273" sqref="H273:H285"/>
    </sheetView>
  </sheetViews>
  <sheetFormatPr defaultColWidth="10" defaultRowHeight="13.5"/>
  <cols>
    <col min="1" max="1" width="1.5" customWidth="1"/>
    <col min="2" max="2" width="25.375" customWidth="1"/>
    <col min="3" max="3" width="74.25" customWidth="1"/>
    <col min="4" max="6" width="15.375" customWidth="1"/>
    <col min="7" max="8" width="16.375" style="20" customWidth="1"/>
    <col min="9" max="9" width="16.375" customWidth="1"/>
    <col min="10" max="10" width="23.75" customWidth="1"/>
    <col min="11" max="12" width="15.375" customWidth="1"/>
    <col min="13" max="13" width="60.625" customWidth="1"/>
    <col min="14" max="14" width="14.25" customWidth="1"/>
    <col min="15" max="15" width="16.5" customWidth="1"/>
    <col min="16" max="16" width="14.25" customWidth="1"/>
    <col min="17" max="17" width="12.125" customWidth="1"/>
    <col min="18" max="18" width="1.5" customWidth="1"/>
    <col min="19" max="21" width="9.75" customWidth="1"/>
  </cols>
  <sheetData>
    <row r="1" ht="16.35" customHeight="1" spans="1:18">
      <c r="A1" s="1"/>
      <c r="B1" s="2"/>
      <c r="C1" s="1"/>
      <c r="D1" s="1"/>
      <c r="E1" s="1"/>
      <c r="F1" s="1"/>
      <c r="G1" s="21"/>
      <c r="H1" s="21"/>
      <c r="I1" s="1"/>
      <c r="J1" s="2"/>
      <c r="K1" s="1"/>
      <c r="L1" s="1"/>
      <c r="M1" s="1"/>
      <c r="N1" s="1"/>
      <c r="O1" s="1"/>
      <c r="P1" s="1"/>
      <c r="Q1" s="1"/>
      <c r="R1" s="8"/>
    </row>
    <row r="2" ht="22.9" customHeight="1" spans="1:18">
      <c r="A2" s="22"/>
      <c r="B2" s="22" t="s">
        <v>609</v>
      </c>
      <c r="C2" s="22"/>
      <c r="D2" s="22"/>
      <c r="E2" s="22"/>
      <c r="F2" s="22"/>
      <c r="G2" s="22"/>
      <c r="H2" s="22"/>
      <c r="I2" s="22"/>
      <c r="J2" s="22"/>
      <c r="K2" s="22"/>
      <c r="L2" s="22"/>
      <c r="M2" s="22"/>
      <c r="N2" s="22"/>
      <c r="O2" s="22"/>
      <c r="P2" s="22"/>
      <c r="Q2" s="22"/>
      <c r="R2" s="8" t="s">
        <v>515</v>
      </c>
    </row>
    <row r="3" ht="19.7" customHeight="1" spans="1:18">
      <c r="A3" s="6"/>
      <c r="B3" s="23"/>
      <c r="C3" s="23"/>
      <c r="D3" s="6"/>
      <c r="E3" s="6"/>
      <c r="F3" s="6"/>
      <c r="G3" s="24"/>
      <c r="H3" s="24"/>
      <c r="I3" s="6"/>
      <c r="J3" s="23"/>
      <c r="K3" s="23"/>
      <c r="L3" s="23"/>
      <c r="M3" s="23"/>
      <c r="N3" s="23"/>
      <c r="O3" s="6"/>
      <c r="P3" s="33" t="s">
        <v>1</v>
      </c>
      <c r="Q3" s="33"/>
      <c r="R3" s="37"/>
    </row>
    <row r="4" ht="24.4" customHeight="1" spans="1:18">
      <c r="A4" s="8"/>
      <c r="B4" s="25" t="s">
        <v>456</v>
      </c>
      <c r="C4" s="25" t="s">
        <v>243</v>
      </c>
      <c r="D4" s="25" t="s">
        <v>610</v>
      </c>
      <c r="E4" s="25" t="s">
        <v>611</v>
      </c>
      <c r="F4" s="25" t="s">
        <v>612</v>
      </c>
      <c r="G4" s="26" t="s">
        <v>613</v>
      </c>
      <c r="H4" s="25" t="s">
        <v>614</v>
      </c>
      <c r="I4" s="25"/>
      <c r="J4" s="25" t="s">
        <v>615</v>
      </c>
      <c r="K4" s="25" t="s">
        <v>616</v>
      </c>
      <c r="L4" s="25" t="s">
        <v>617</v>
      </c>
      <c r="M4" s="25" t="s">
        <v>618</v>
      </c>
      <c r="N4" s="25" t="s">
        <v>619</v>
      </c>
      <c r="O4" s="25" t="s">
        <v>620</v>
      </c>
      <c r="P4" s="25" t="s">
        <v>621</v>
      </c>
      <c r="Q4" s="25" t="s">
        <v>622</v>
      </c>
      <c r="R4" s="38"/>
    </row>
    <row r="5" ht="24.4" customHeight="1" spans="1:17">
      <c r="A5" s="27"/>
      <c r="B5" s="25"/>
      <c r="C5" s="25"/>
      <c r="D5" s="25"/>
      <c r="E5" s="25"/>
      <c r="F5" s="25"/>
      <c r="G5" s="26"/>
      <c r="H5" s="26" t="s">
        <v>623</v>
      </c>
      <c r="I5" s="25" t="s">
        <v>624</v>
      </c>
      <c r="J5" s="25"/>
      <c r="K5" s="25"/>
      <c r="L5" s="25"/>
      <c r="M5" s="25"/>
      <c r="N5" s="25"/>
      <c r="O5" s="25"/>
      <c r="P5" s="25"/>
      <c r="Q5" s="25"/>
    </row>
    <row r="6" ht="21" customHeight="1" spans="1:18">
      <c r="A6" s="8"/>
      <c r="B6" s="28" t="s">
        <v>625</v>
      </c>
      <c r="C6" s="29" t="s">
        <v>626</v>
      </c>
      <c r="D6" s="29" t="s">
        <v>627</v>
      </c>
      <c r="E6" s="29" t="s">
        <v>628</v>
      </c>
      <c r="F6" s="29" t="s">
        <v>629</v>
      </c>
      <c r="G6" s="30">
        <v>8</v>
      </c>
      <c r="H6" s="30">
        <v>8</v>
      </c>
      <c r="I6" s="34"/>
      <c r="J6" s="35" t="s">
        <v>630</v>
      </c>
      <c r="K6" s="35" t="s">
        <v>631</v>
      </c>
      <c r="L6" s="35" t="s">
        <v>632</v>
      </c>
      <c r="M6" s="35" t="s">
        <v>633</v>
      </c>
      <c r="N6" s="36" t="s">
        <v>634</v>
      </c>
      <c r="O6" s="36" t="s">
        <v>635</v>
      </c>
      <c r="P6" s="36" t="s">
        <v>636</v>
      </c>
      <c r="Q6" s="36" t="s">
        <v>637</v>
      </c>
      <c r="R6" s="38"/>
    </row>
    <row r="7" ht="21" customHeight="1" spans="1:18">
      <c r="A7" s="8"/>
      <c r="B7" s="31"/>
      <c r="C7" s="29"/>
      <c r="D7" s="29"/>
      <c r="E7" s="29"/>
      <c r="F7" s="29"/>
      <c r="G7" s="30"/>
      <c r="H7" s="30"/>
      <c r="I7" s="34"/>
      <c r="J7" s="35"/>
      <c r="K7" s="35" t="s">
        <v>631</v>
      </c>
      <c r="L7" s="35" t="s">
        <v>632</v>
      </c>
      <c r="M7" s="35" t="s">
        <v>638</v>
      </c>
      <c r="N7" s="36" t="s">
        <v>634</v>
      </c>
      <c r="O7" s="36" t="s">
        <v>639</v>
      </c>
      <c r="P7" s="36" t="s">
        <v>640</v>
      </c>
      <c r="Q7" s="36" t="s">
        <v>637</v>
      </c>
      <c r="R7" s="38"/>
    </row>
    <row r="8" ht="21" customHeight="1" spans="1:18">
      <c r="A8" s="8"/>
      <c r="B8" s="31"/>
      <c r="C8" s="29"/>
      <c r="D8" s="29"/>
      <c r="E8" s="29"/>
      <c r="F8" s="29"/>
      <c r="G8" s="30"/>
      <c r="H8" s="30"/>
      <c r="I8" s="34"/>
      <c r="J8" s="35"/>
      <c r="K8" s="35" t="s">
        <v>631</v>
      </c>
      <c r="L8" s="35" t="s">
        <v>632</v>
      </c>
      <c r="M8" s="35" t="s">
        <v>641</v>
      </c>
      <c r="N8" s="36" t="s">
        <v>634</v>
      </c>
      <c r="O8" s="36" t="s">
        <v>642</v>
      </c>
      <c r="P8" s="36" t="s">
        <v>636</v>
      </c>
      <c r="Q8" s="36" t="s">
        <v>637</v>
      </c>
      <c r="R8" s="38"/>
    </row>
    <row r="9" ht="21" customHeight="1" spans="1:18">
      <c r="A9" s="8"/>
      <c r="B9" s="31"/>
      <c r="C9" s="29"/>
      <c r="D9" s="29"/>
      <c r="E9" s="29"/>
      <c r="F9" s="29"/>
      <c r="G9" s="30"/>
      <c r="H9" s="30"/>
      <c r="I9" s="34"/>
      <c r="J9" s="35"/>
      <c r="K9" s="35" t="s">
        <v>631</v>
      </c>
      <c r="L9" s="35" t="s">
        <v>632</v>
      </c>
      <c r="M9" s="35" t="s">
        <v>643</v>
      </c>
      <c r="N9" s="36" t="s">
        <v>634</v>
      </c>
      <c r="O9" s="36" t="s">
        <v>644</v>
      </c>
      <c r="P9" s="36" t="s">
        <v>636</v>
      </c>
      <c r="Q9" s="36" t="s">
        <v>637</v>
      </c>
      <c r="R9" s="38"/>
    </row>
    <row r="10" ht="21" customHeight="1" spans="1:18">
      <c r="A10" s="8"/>
      <c r="B10" s="31"/>
      <c r="C10" s="29"/>
      <c r="D10" s="29"/>
      <c r="E10" s="29"/>
      <c r="F10" s="29"/>
      <c r="G10" s="30"/>
      <c r="H10" s="30"/>
      <c r="I10" s="34"/>
      <c r="J10" s="35"/>
      <c r="K10" s="35" t="s">
        <v>631</v>
      </c>
      <c r="L10" s="35" t="s">
        <v>645</v>
      </c>
      <c r="M10" s="35" t="s">
        <v>646</v>
      </c>
      <c r="N10" s="36" t="s">
        <v>634</v>
      </c>
      <c r="O10" s="36" t="s">
        <v>647</v>
      </c>
      <c r="P10" s="36" t="s">
        <v>648</v>
      </c>
      <c r="Q10" s="36" t="s">
        <v>637</v>
      </c>
      <c r="R10" s="38"/>
    </row>
    <row r="11" ht="49.15" customHeight="1" spans="1:18">
      <c r="A11" s="8"/>
      <c r="B11" s="31"/>
      <c r="C11" s="29"/>
      <c r="D11" s="29"/>
      <c r="E11" s="29"/>
      <c r="F11" s="29"/>
      <c r="G11" s="30"/>
      <c r="H11" s="30"/>
      <c r="I11" s="34"/>
      <c r="J11" s="35"/>
      <c r="K11" s="35" t="s">
        <v>631</v>
      </c>
      <c r="L11" s="35" t="s">
        <v>649</v>
      </c>
      <c r="M11" s="35" t="s">
        <v>650</v>
      </c>
      <c r="N11" s="36" t="s">
        <v>651</v>
      </c>
      <c r="O11" s="36" t="s">
        <v>652</v>
      </c>
      <c r="P11" s="36" t="s">
        <v>653</v>
      </c>
      <c r="Q11" s="36" t="s">
        <v>654</v>
      </c>
      <c r="R11" s="38"/>
    </row>
    <row r="12" ht="24" customHeight="1" spans="1:18">
      <c r="A12" s="8"/>
      <c r="B12" s="31"/>
      <c r="C12" s="29"/>
      <c r="D12" s="29"/>
      <c r="E12" s="29"/>
      <c r="F12" s="29"/>
      <c r="G12" s="30"/>
      <c r="H12" s="30"/>
      <c r="I12" s="34"/>
      <c r="J12" s="35"/>
      <c r="K12" s="35" t="s">
        <v>631</v>
      </c>
      <c r="L12" s="35" t="s">
        <v>649</v>
      </c>
      <c r="M12" s="35" t="s">
        <v>655</v>
      </c>
      <c r="N12" s="36" t="s">
        <v>651</v>
      </c>
      <c r="O12" s="36" t="s">
        <v>652</v>
      </c>
      <c r="P12" s="36" t="s">
        <v>653</v>
      </c>
      <c r="Q12" s="36" t="s">
        <v>654</v>
      </c>
      <c r="R12" s="38"/>
    </row>
    <row r="13" ht="38.1" customHeight="1" spans="1:18">
      <c r="A13" s="8"/>
      <c r="B13" s="31"/>
      <c r="C13" s="29"/>
      <c r="D13" s="29"/>
      <c r="E13" s="29"/>
      <c r="F13" s="29"/>
      <c r="G13" s="30"/>
      <c r="H13" s="30"/>
      <c r="I13" s="34"/>
      <c r="J13" s="35"/>
      <c r="K13" s="35" t="s">
        <v>631</v>
      </c>
      <c r="L13" s="35" t="s">
        <v>649</v>
      </c>
      <c r="M13" s="35" t="s">
        <v>656</v>
      </c>
      <c r="N13" s="36" t="s">
        <v>657</v>
      </c>
      <c r="O13" s="36" t="s">
        <v>658</v>
      </c>
      <c r="P13" s="36" t="s">
        <v>648</v>
      </c>
      <c r="Q13" s="36" t="s">
        <v>637</v>
      </c>
      <c r="R13" s="38"/>
    </row>
    <row r="14" ht="20.1" customHeight="1" spans="1:18">
      <c r="A14" s="8"/>
      <c r="B14" s="31"/>
      <c r="C14" s="29"/>
      <c r="D14" s="29"/>
      <c r="E14" s="29"/>
      <c r="F14" s="29"/>
      <c r="G14" s="30"/>
      <c r="H14" s="30"/>
      <c r="I14" s="34"/>
      <c r="J14" s="35"/>
      <c r="K14" s="35" t="s">
        <v>631</v>
      </c>
      <c r="L14" s="35" t="s">
        <v>649</v>
      </c>
      <c r="M14" s="35" t="s">
        <v>659</v>
      </c>
      <c r="N14" s="36" t="s">
        <v>651</v>
      </c>
      <c r="O14" s="36" t="s">
        <v>660</v>
      </c>
      <c r="P14" s="36" t="s">
        <v>661</v>
      </c>
      <c r="Q14" s="36" t="s">
        <v>654</v>
      </c>
      <c r="R14" s="38"/>
    </row>
    <row r="15" ht="20.1" customHeight="1" spans="1:18">
      <c r="A15" s="8"/>
      <c r="B15" s="31"/>
      <c r="C15" s="29"/>
      <c r="D15" s="29"/>
      <c r="E15" s="29"/>
      <c r="F15" s="29"/>
      <c r="G15" s="30"/>
      <c r="H15" s="30"/>
      <c r="I15" s="34"/>
      <c r="J15" s="35"/>
      <c r="K15" s="35" t="s">
        <v>631</v>
      </c>
      <c r="L15" s="35" t="s">
        <v>662</v>
      </c>
      <c r="M15" s="35" t="s">
        <v>663</v>
      </c>
      <c r="N15" s="36" t="s">
        <v>651</v>
      </c>
      <c r="O15" s="36" t="s">
        <v>664</v>
      </c>
      <c r="P15" s="36" t="s">
        <v>665</v>
      </c>
      <c r="Q15" s="36" t="s">
        <v>654</v>
      </c>
      <c r="R15" s="38"/>
    </row>
    <row r="16" ht="20.1" customHeight="1" spans="1:18">
      <c r="A16" s="8"/>
      <c r="B16" s="31"/>
      <c r="C16" s="29"/>
      <c r="D16" s="29"/>
      <c r="E16" s="29"/>
      <c r="F16" s="29"/>
      <c r="G16" s="30"/>
      <c r="H16" s="30"/>
      <c r="I16" s="34"/>
      <c r="J16" s="35"/>
      <c r="K16" s="35" t="s">
        <v>666</v>
      </c>
      <c r="L16" s="35" t="s">
        <v>667</v>
      </c>
      <c r="M16" s="35" t="s">
        <v>668</v>
      </c>
      <c r="N16" s="36" t="s">
        <v>669</v>
      </c>
      <c r="O16" s="36" t="s">
        <v>670</v>
      </c>
      <c r="P16" s="36"/>
      <c r="Q16" s="36" t="s">
        <v>637</v>
      </c>
      <c r="R16" s="38"/>
    </row>
    <row r="17" ht="24" customHeight="1" spans="1:18">
      <c r="A17" s="8"/>
      <c r="B17" s="31"/>
      <c r="C17" s="29"/>
      <c r="D17" s="29"/>
      <c r="E17" s="29"/>
      <c r="F17" s="29"/>
      <c r="G17" s="30"/>
      <c r="H17" s="30"/>
      <c r="I17" s="34"/>
      <c r="J17" s="35"/>
      <c r="K17" s="35" t="s">
        <v>671</v>
      </c>
      <c r="L17" s="35" t="s">
        <v>672</v>
      </c>
      <c r="M17" s="35" t="s">
        <v>673</v>
      </c>
      <c r="N17" s="36" t="s">
        <v>634</v>
      </c>
      <c r="O17" s="36" t="s">
        <v>647</v>
      </c>
      <c r="P17" s="36" t="s">
        <v>648</v>
      </c>
      <c r="Q17" s="36" t="s">
        <v>637</v>
      </c>
      <c r="R17" s="38"/>
    </row>
    <row r="18" ht="24" customHeight="1" spans="1:18">
      <c r="A18" s="8"/>
      <c r="B18" s="31"/>
      <c r="C18" s="29" t="s">
        <v>674</v>
      </c>
      <c r="D18" s="29" t="s">
        <v>627</v>
      </c>
      <c r="E18" s="29" t="s">
        <v>675</v>
      </c>
      <c r="F18" s="29" t="s">
        <v>676</v>
      </c>
      <c r="G18" s="30">
        <v>45.96584</v>
      </c>
      <c r="H18" s="30">
        <v>45.96584</v>
      </c>
      <c r="I18" s="34"/>
      <c r="J18" s="35" t="s">
        <v>677</v>
      </c>
      <c r="K18" s="35" t="s">
        <v>631</v>
      </c>
      <c r="L18" s="35" t="s">
        <v>632</v>
      </c>
      <c r="M18" s="35" t="s">
        <v>678</v>
      </c>
      <c r="N18" s="36" t="s">
        <v>657</v>
      </c>
      <c r="O18" s="36" t="s">
        <v>642</v>
      </c>
      <c r="P18" s="36" t="s">
        <v>679</v>
      </c>
      <c r="Q18" s="36" t="s">
        <v>637</v>
      </c>
      <c r="R18" s="38"/>
    </row>
    <row r="19" ht="24" customHeight="1" spans="1:18">
      <c r="A19" s="8"/>
      <c r="B19" s="31"/>
      <c r="C19" s="29"/>
      <c r="D19" s="29"/>
      <c r="E19" s="29"/>
      <c r="F19" s="29"/>
      <c r="G19" s="30"/>
      <c r="H19" s="30"/>
      <c r="I19" s="34"/>
      <c r="J19" s="35"/>
      <c r="K19" s="35" t="s">
        <v>631</v>
      </c>
      <c r="L19" s="35" t="s">
        <v>632</v>
      </c>
      <c r="M19" s="35" t="s">
        <v>680</v>
      </c>
      <c r="N19" s="36" t="s">
        <v>657</v>
      </c>
      <c r="O19" s="36" t="s">
        <v>642</v>
      </c>
      <c r="P19" s="36" t="s">
        <v>681</v>
      </c>
      <c r="Q19" s="36" t="s">
        <v>637</v>
      </c>
      <c r="R19" s="38"/>
    </row>
    <row r="20" ht="24" customHeight="1" spans="1:18">
      <c r="A20" s="8"/>
      <c r="B20" s="31"/>
      <c r="C20" s="29"/>
      <c r="D20" s="29"/>
      <c r="E20" s="29"/>
      <c r="F20" s="29"/>
      <c r="G20" s="30"/>
      <c r="H20" s="30"/>
      <c r="I20" s="34"/>
      <c r="J20" s="35"/>
      <c r="K20" s="35" t="s">
        <v>631</v>
      </c>
      <c r="L20" s="35" t="s">
        <v>632</v>
      </c>
      <c r="M20" s="35" t="s">
        <v>682</v>
      </c>
      <c r="N20" s="36" t="s">
        <v>657</v>
      </c>
      <c r="O20" s="36" t="s">
        <v>642</v>
      </c>
      <c r="P20" s="36" t="s">
        <v>679</v>
      </c>
      <c r="Q20" s="36" t="s">
        <v>637</v>
      </c>
      <c r="R20" s="38"/>
    </row>
    <row r="21" ht="24" customHeight="1" spans="1:18">
      <c r="A21" s="8"/>
      <c r="B21" s="31"/>
      <c r="C21" s="29"/>
      <c r="D21" s="29"/>
      <c r="E21" s="29"/>
      <c r="F21" s="29"/>
      <c r="G21" s="30"/>
      <c r="H21" s="30"/>
      <c r="I21" s="34"/>
      <c r="J21" s="35"/>
      <c r="K21" s="35" t="s">
        <v>631</v>
      </c>
      <c r="L21" s="35" t="s">
        <v>645</v>
      </c>
      <c r="M21" s="35" t="s">
        <v>683</v>
      </c>
      <c r="N21" s="36" t="s">
        <v>657</v>
      </c>
      <c r="O21" s="36" t="s">
        <v>658</v>
      </c>
      <c r="P21" s="36" t="s">
        <v>648</v>
      </c>
      <c r="Q21" s="36" t="s">
        <v>637</v>
      </c>
      <c r="R21" s="38"/>
    </row>
    <row r="22" ht="24" customHeight="1" spans="1:18">
      <c r="A22" s="8"/>
      <c r="B22" s="31"/>
      <c r="C22" s="29"/>
      <c r="D22" s="29"/>
      <c r="E22" s="29"/>
      <c r="F22" s="29"/>
      <c r="G22" s="30"/>
      <c r="H22" s="30"/>
      <c r="I22" s="34"/>
      <c r="J22" s="35"/>
      <c r="K22" s="35" t="s">
        <v>631</v>
      </c>
      <c r="L22" s="35" t="s">
        <v>649</v>
      </c>
      <c r="M22" s="35" t="s">
        <v>684</v>
      </c>
      <c r="N22" s="36" t="s">
        <v>651</v>
      </c>
      <c r="O22" s="36" t="s">
        <v>685</v>
      </c>
      <c r="P22" s="36" t="s">
        <v>653</v>
      </c>
      <c r="Q22" s="36" t="s">
        <v>654</v>
      </c>
      <c r="R22" s="38"/>
    </row>
    <row r="23" ht="24" customHeight="1" spans="1:18">
      <c r="A23" s="8"/>
      <c r="B23" s="31"/>
      <c r="C23" s="29"/>
      <c r="D23" s="29"/>
      <c r="E23" s="29"/>
      <c r="F23" s="29"/>
      <c r="G23" s="30"/>
      <c r="H23" s="30"/>
      <c r="I23" s="34"/>
      <c r="J23" s="35"/>
      <c r="K23" s="35" t="s">
        <v>631</v>
      </c>
      <c r="L23" s="35" t="s">
        <v>649</v>
      </c>
      <c r="M23" s="35" t="s">
        <v>686</v>
      </c>
      <c r="N23" s="36" t="s">
        <v>651</v>
      </c>
      <c r="O23" s="36" t="s">
        <v>687</v>
      </c>
      <c r="P23" s="36" t="s">
        <v>653</v>
      </c>
      <c r="Q23" s="36" t="s">
        <v>654</v>
      </c>
      <c r="R23" s="38"/>
    </row>
    <row r="24" ht="24" customHeight="1" spans="1:18">
      <c r="A24" s="8"/>
      <c r="B24" s="31"/>
      <c r="C24" s="29"/>
      <c r="D24" s="29"/>
      <c r="E24" s="29"/>
      <c r="F24" s="29"/>
      <c r="G24" s="30"/>
      <c r="H24" s="30"/>
      <c r="I24" s="34"/>
      <c r="J24" s="35"/>
      <c r="K24" s="35" t="s">
        <v>631</v>
      </c>
      <c r="L24" s="35" t="s">
        <v>649</v>
      </c>
      <c r="M24" s="35" t="s">
        <v>688</v>
      </c>
      <c r="N24" s="36" t="s">
        <v>651</v>
      </c>
      <c r="O24" s="36" t="s">
        <v>685</v>
      </c>
      <c r="P24" s="36" t="s">
        <v>653</v>
      </c>
      <c r="Q24" s="36" t="s">
        <v>654</v>
      </c>
      <c r="R24" s="38"/>
    </row>
    <row r="25" ht="24" customHeight="1" spans="1:18">
      <c r="A25" s="8"/>
      <c r="B25" s="31"/>
      <c r="C25" s="29"/>
      <c r="D25" s="29"/>
      <c r="E25" s="29"/>
      <c r="F25" s="29"/>
      <c r="G25" s="30"/>
      <c r="H25" s="30"/>
      <c r="I25" s="34"/>
      <c r="J25" s="35"/>
      <c r="K25" s="35" t="s">
        <v>631</v>
      </c>
      <c r="L25" s="35" t="s">
        <v>662</v>
      </c>
      <c r="M25" s="35" t="s">
        <v>689</v>
      </c>
      <c r="N25" s="36" t="s">
        <v>651</v>
      </c>
      <c r="O25" s="36" t="s">
        <v>690</v>
      </c>
      <c r="P25" s="36" t="s">
        <v>665</v>
      </c>
      <c r="Q25" s="36" t="s">
        <v>654</v>
      </c>
      <c r="R25" s="38"/>
    </row>
    <row r="26" ht="24" customHeight="1" spans="1:18">
      <c r="A26" s="8"/>
      <c r="B26" s="31"/>
      <c r="C26" s="29"/>
      <c r="D26" s="29"/>
      <c r="E26" s="29"/>
      <c r="F26" s="29"/>
      <c r="G26" s="30"/>
      <c r="H26" s="30"/>
      <c r="I26" s="34"/>
      <c r="J26" s="35"/>
      <c r="K26" s="35" t="s">
        <v>631</v>
      </c>
      <c r="L26" s="35" t="s">
        <v>662</v>
      </c>
      <c r="M26" s="35" t="s">
        <v>691</v>
      </c>
      <c r="N26" s="36" t="s">
        <v>651</v>
      </c>
      <c r="O26" s="36" t="s">
        <v>692</v>
      </c>
      <c r="P26" s="36" t="s">
        <v>665</v>
      </c>
      <c r="Q26" s="36" t="s">
        <v>654</v>
      </c>
      <c r="R26" s="38"/>
    </row>
    <row r="27" ht="24" customHeight="1" spans="1:18">
      <c r="A27" s="8"/>
      <c r="B27" s="31"/>
      <c r="C27" s="29"/>
      <c r="D27" s="29"/>
      <c r="E27" s="29"/>
      <c r="F27" s="29"/>
      <c r="G27" s="30"/>
      <c r="H27" s="30"/>
      <c r="I27" s="34"/>
      <c r="J27" s="35"/>
      <c r="K27" s="35" t="s">
        <v>631</v>
      </c>
      <c r="L27" s="35" t="s">
        <v>662</v>
      </c>
      <c r="M27" s="35" t="s">
        <v>693</v>
      </c>
      <c r="N27" s="36" t="s">
        <v>651</v>
      </c>
      <c r="O27" s="36" t="s">
        <v>694</v>
      </c>
      <c r="P27" s="36" t="s">
        <v>665</v>
      </c>
      <c r="Q27" s="36" t="s">
        <v>654</v>
      </c>
      <c r="R27" s="38"/>
    </row>
    <row r="28" ht="24" customHeight="1" spans="1:18">
      <c r="A28" s="8"/>
      <c r="B28" s="31"/>
      <c r="C28" s="29"/>
      <c r="D28" s="29"/>
      <c r="E28" s="29"/>
      <c r="F28" s="29"/>
      <c r="G28" s="30"/>
      <c r="H28" s="30"/>
      <c r="I28" s="34"/>
      <c r="J28" s="35"/>
      <c r="K28" s="35" t="s">
        <v>631</v>
      </c>
      <c r="L28" s="35" t="s">
        <v>662</v>
      </c>
      <c r="M28" s="35" t="s">
        <v>695</v>
      </c>
      <c r="N28" s="36" t="s">
        <v>651</v>
      </c>
      <c r="O28" s="36" t="s">
        <v>692</v>
      </c>
      <c r="P28" s="36" t="s">
        <v>665</v>
      </c>
      <c r="Q28" s="36" t="s">
        <v>654</v>
      </c>
      <c r="R28" s="38"/>
    </row>
    <row r="29" ht="24" customHeight="1" spans="1:18">
      <c r="A29" s="8"/>
      <c r="B29" s="31"/>
      <c r="C29" s="29"/>
      <c r="D29" s="29"/>
      <c r="E29" s="29"/>
      <c r="F29" s="29"/>
      <c r="G29" s="30"/>
      <c r="H29" s="30"/>
      <c r="I29" s="34"/>
      <c r="J29" s="35"/>
      <c r="K29" s="35" t="s">
        <v>666</v>
      </c>
      <c r="L29" s="35" t="s">
        <v>667</v>
      </c>
      <c r="M29" s="35" t="s">
        <v>696</v>
      </c>
      <c r="N29" s="36" t="s">
        <v>634</v>
      </c>
      <c r="O29" s="36" t="s">
        <v>697</v>
      </c>
      <c r="P29" s="36" t="s">
        <v>636</v>
      </c>
      <c r="Q29" s="36" t="s">
        <v>637</v>
      </c>
      <c r="R29" s="38"/>
    </row>
    <row r="30" ht="24" customHeight="1" spans="1:18">
      <c r="A30" s="8"/>
      <c r="B30" s="31"/>
      <c r="C30" s="29"/>
      <c r="D30" s="29"/>
      <c r="E30" s="29"/>
      <c r="F30" s="29"/>
      <c r="G30" s="30"/>
      <c r="H30" s="30"/>
      <c r="I30" s="34"/>
      <c r="J30" s="35"/>
      <c r="K30" s="35" t="s">
        <v>666</v>
      </c>
      <c r="L30" s="35" t="s">
        <v>698</v>
      </c>
      <c r="M30" s="35" t="s">
        <v>699</v>
      </c>
      <c r="N30" s="36" t="s">
        <v>669</v>
      </c>
      <c r="O30" s="36" t="s">
        <v>670</v>
      </c>
      <c r="P30" s="36"/>
      <c r="Q30" s="36" t="s">
        <v>637</v>
      </c>
      <c r="R30" s="38"/>
    </row>
    <row r="31" ht="24" customHeight="1" spans="1:18">
      <c r="A31" s="8"/>
      <c r="B31" s="31"/>
      <c r="C31" s="29" t="s">
        <v>700</v>
      </c>
      <c r="D31" s="29" t="s">
        <v>627</v>
      </c>
      <c r="E31" s="29" t="s">
        <v>701</v>
      </c>
      <c r="F31" s="29" t="s">
        <v>702</v>
      </c>
      <c r="G31" s="30">
        <v>68.4</v>
      </c>
      <c r="H31" s="30">
        <v>68.4</v>
      </c>
      <c r="I31" s="34"/>
      <c r="J31" s="35" t="s">
        <v>703</v>
      </c>
      <c r="K31" s="35" t="s">
        <v>631</v>
      </c>
      <c r="L31" s="35" t="s">
        <v>632</v>
      </c>
      <c r="M31" s="35" t="s">
        <v>704</v>
      </c>
      <c r="N31" s="36" t="s">
        <v>657</v>
      </c>
      <c r="O31" s="36" t="s">
        <v>705</v>
      </c>
      <c r="P31" s="36" t="s">
        <v>706</v>
      </c>
      <c r="Q31" s="36" t="s">
        <v>637</v>
      </c>
      <c r="R31" s="38"/>
    </row>
    <row r="32" ht="24" customHeight="1" spans="1:18">
      <c r="A32" s="8"/>
      <c r="B32" s="31"/>
      <c r="C32" s="29"/>
      <c r="D32" s="29"/>
      <c r="E32" s="29"/>
      <c r="F32" s="29"/>
      <c r="G32" s="30"/>
      <c r="H32" s="30"/>
      <c r="I32" s="34"/>
      <c r="J32" s="35"/>
      <c r="K32" s="35" t="s">
        <v>631</v>
      </c>
      <c r="L32" s="35" t="s">
        <v>632</v>
      </c>
      <c r="M32" s="35" t="s">
        <v>707</v>
      </c>
      <c r="N32" s="36" t="s">
        <v>657</v>
      </c>
      <c r="O32" s="36" t="s">
        <v>708</v>
      </c>
      <c r="P32" s="36" t="s">
        <v>640</v>
      </c>
      <c r="Q32" s="36" t="s">
        <v>637</v>
      </c>
      <c r="R32" s="38"/>
    </row>
    <row r="33" ht="24" customHeight="1" spans="1:18">
      <c r="A33" s="8"/>
      <c r="B33" s="31"/>
      <c r="C33" s="29"/>
      <c r="D33" s="29"/>
      <c r="E33" s="29"/>
      <c r="F33" s="29"/>
      <c r="G33" s="30"/>
      <c r="H33" s="30"/>
      <c r="I33" s="34"/>
      <c r="J33" s="35"/>
      <c r="K33" s="35" t="s">
        <v>631</v>
      </c>
      <c r="L33" s="35" t="s">
        <v>645</v>
      </c>
      <c r="M33" s="35" t="s">
        <v>709</v>
      </c>
      <c r="N33" s="36" t="s">
        <v>657</v>
      </c>
      <c r="O33" s="36" t="s">
        <v>710</v>
      </c>
      <c r="P33" s="36" t="s">
        <v>711</v>
      </c>
      <c r="Q33" s="36" t="s">
        <v>637</v>
      </c>
      <c r="R33" s="38"/>
    </row>
    <row r="34" ht="28.15" customHeight="1" spans="1:18">
      <c r="A34" s="8"/>
      <c r="B34" s="31"/>
      <c r="C34" s="29"/>
      <c r="D34" s="29"/>
      <c r="E34" s="29"/>
      <c r="F34" s="29"/>
      <c r="G34" s="30"/>
      <c r="H34" s="30"/>
      <c r="I34" s="34"/>
      <c r="J34" s="35"/>
      <c r="K34" s="35" t="s">
        <v>631</v>
      </c>
      <c r="L34" s="35" t="s">
        <v>645</v>
      </c>
      <c r="M34" s="35" t="s">
        <v>712</v>
      </c>
      <c r="N34" s="36" t="s">
        <v>669</v>
      </c>
      <c r="O34" s="36" t="s">
        <v>670</v>
      </c>
      <c r="P34" s="36"/>
      <c r="Q34" s="36" t="s">
        <v>637</v>
      </c>
      <c r="R34" s="38"/>
    </row>
    <row r="35" ht="36" customHeight="1" spans="1:18">
      <c r="A35" s="8"/>
      <c r="B35" s="31"/>
      <c r="C35" s="29"/>
      <c r="D35" s="29"/>
      <c r="E35" s="29"/>
      <c r="F35" s="29"/>
      <c r="G35" s="30"/>
      <c r="H35" s="30"/>
      <c r="I35" s="34"/>
      <c r="J35" s="35"/>
      <c r="K35" s="35" t="s">
        <v>631</v>
      </c>
      <c r="L35" s="35" t="s">
        <v>649</v>
      </c>
      <c r="M35" s="35" t="s">
        <v>713</v>
      </c>
      <c r="N35" s="36" t="s">
        <v>657</v>
      </c>
      <c r="O35" s="36" t="s">
        <v>658</v>
      </c>
      <c r="P35" s="36" t="s">
        <v>648</v>
      </c>
      <c r="Q35" s="36" t="s">
        <v>637</v>
      </c>
      <c r="R35" s="38"/>
    </row>
    <row r="36" ht="24" customHeight="1" spans="1:18">
      <c r="A36" s="8"/>
      <c r="B36" s="31"/>
      <c r="C36" s="29"/>
      <c r="D36" s="29"/>
      <c r="E36" s="29"/>
      <c r="F36" s="29"/>
      <c r="G36" s="30"/>
      <c r="H36" s="30"/>
      <c r="I36" s="34"/>
      <c r="J36" s="35"/>
      <c r="K36" s="35" t="s">
        <v>631</v>
      </c>
      <c r="L36" s="35" t="s">
        <v>649</v>
      </c>
      <c r="M36" s="35" t="s">
        <v>714</v>
      </c>
      <c r="N36" s="36" t="s">
        <v>657</v>
      </c>
      <c r="O36" s="36" t="s">
        <v>635</v>
      </c>
      <c r="P36" s="36" t="s">
        <v>681</v>
      </c>
      <c r="Q36" s="36" t="s">
        <v>637</v>
      </c>
      <c r="R36" s="38"/>
    </row>
    <row r="37" ht="24" customHeight="1" spans="1:18">
      <c r="A37" s="8"/>
      <c r="B37" s="31"/>
      <c r="C37" s="29"/>
      <c r="D37" s="29"/>
      <c r="E37" s="29"/>
      <c r="F37" s="29"/>
      <c r="G37" s="30"/>
      <c r="H37" s="30"/>
      <c r="I37" s="34"/>
      <c r="J37" s="35"/>
      <c r="K37" s="35" t="s">
        <v>631</v>
      </c>
      <c r="L37" s="35" t="s">
        <v>649</v>
      </c>
      <c r="M37" s="35" t="s">
        <v>715</v>
      </c>
      <c r="N37" s="36" t="s">
        <v>651</v>
      </c>
      <c r="O37" s="36" t="s">
        <v>697</v>
      </c>
      <c r="P37" s="36" t="s">
        <v>716</v>
      </c>
      <c r="Q37" s="36" t="s">
        <v>654</v>
      </c>
      <c r="R37" s="38"/>
    </row>
    <row r="38" ht="37.15" customHeight="1" spans="1:18">
      <c r="A38" s="8"/>
      <c r="B38" s="31"/>
      <c r="C38" s="29"/>
      <c r="D38" s="29"/>
      <c r="E38" s="29"/>
      <c r="F38" s="29"/>
      <c r="G38" s="30"/>
      <c r="H38" s="30"/>
      <c r="I38" s="34"/>
      <c r="J38" s="35"/>
      <c r="K38" s="35" t="s">
        <v>631</v>
      </c>
      <c r="L38" s="35" t="s">
        <v>662</v>
      </c>
      <c r="M38" s="35" t="s">
        <v>717</v>
      </c>
      <c r="N38" s="36" t="s">
        <v>651</v>
      </c>
      <c r="O38" s="36" t="s">
        <v>718</v>
      </c>
      <c r="P38" s="36" t="s">
        <v>719</v>
      </c>
      <c r="Q38" s="36" t="s">
        <v>654</v>
      </c>
      <c r="R38" s="38"/>
    </row>
    <row r="39" ht="37.15" customHeight="1" spans="1:18">
      <c r="A39" s="8"/>
      <c r="B39" s="31"/>
      <c r="C39" s="29"/>
      <c r="D39" s="29"/>
      <c r="E39" s="29"/>
      <c r="F39" s="29"/>
      <c r="G39" s="30"/>
      <c r="H39" s="30"/>
      <c r="I39" s="34"/>
      <c r="J39" s="35"/>
      <c r="K39" s="35" t="s">
        <v>631</v>
      </c>
      <c r="L39" s="35" t="s">
        <v>662</v>
      </c>
      <c r="M39" s="35" t="s">
        <v>720</v>
      </c>
      <c r="N39" s="36" t="s">
        <v>651</v>
      </c>
      <c r="O39" s="36" t="s">
        <v>721</v>
      </c>
      <c r="P39" s="36" t="s">
        <v>719</v>
      </c>
      <c r="Q39" s="36" t="s">
        <v>654</v>
      </c>
      <c r="R39" s="38"/>
    </row>
    <row r="40" ht="35.1" customHeight="1" spans="1:18">
      <c r="A40" s="8"/>
      <c r="B40" s="31"/>
      <c r="C40" s="29"/>
      <c r="D40" s="29"/>
      <c r="E40" s="29"/>
      <c r="F40" s="29"/>
      <c r="G40" s="30"/>
      <c r="H40" s="30"/>
      <c r="I40" s="34"/>
      <c r="J40" s="35"/>
      <c r="K40" s="35" t="s">
        <v>631</v>
      </c>
      <c r="L40" s="35" t="s">
        <v>662</v>
      </c>
      <c r="M40" s="35" t="s">
        <v>722</v>
      </c>
      <c r="N40" s="36" t="s">
        <v>651</v>
      </c>
      <c r="O40" s="36" t="s">
        <v>723</v>
      </c>
      <c r="P40" s="36" t="s">
        <v>719</v>
      </c>
      <c r="Q40" s="36" t="s">
        <v>654</v>
      </c>
      <c r="R40" s="38"/>
    </row>
    <row r="41" ht="32.1" customHeight="1" spans="1:18">
      <c r="A41" s="8"/>
      <c r="B41" s="31"/>
      <c r="C41" s="29"/>
      <c r="D41" s="29"/>
      <c r="E41" s="29"/>
      <c r="F41" s="29"/>
      <c r="G41" s="30"/>
      <c r="H41" s="30"/>
      <c r="I41" s="34"/>
      <c r="J41" s="35"/>
      <c r="K41" s="35" t="s">
        <v>666</v>
      </c>
      <c r="L41" s="35" t="s">
        <v>667</v>
      </c>
      <c r="M41" s="35" t="s">
        <v>724</v>
      </c>
      <c r="N41" s="36" t="s">
        <v>669</v>
      </c>
      <c r="O41" s="36" t="s">
        <v>670</v>
      </c>
      <c r="P41" s="36"/>
      <c r="Q41" s="36" t="s">
        <v>637</v>
      </c>
      <c r="R41" s="38"/>
    </row>
    <row r="42" ht="58.15" customHeight="1" spans="1:18">
      <c r="A42" s="8"/>
      <c r="B42" s="31"/>
      <c r="C42" s="29"/>
      <c r="D42" s="29"/>
      <c r="E42" s="29"/>
      <c r="F42" s="29"/>
      <c r="G42" s="30"/>
      <c r="H42" s="30"/>
      <c r="I42" s="34"/>
      <c r="J42" s="35"/>
      <c r="K42" s="35" t="s">
        <v>666</v>
      </c>
      <c r="L42" s="35" t="s">
        <v>698</v>
      </c>
      <c r="M42" s="35" t="s">
        <v>725</v>
      </c>
      <c r="N42" s="36" t="s">
        <v>669</v>
      </c>
      <c r="O42" s="36" t="s">
        <v>670</v>
      </c>
      <c r="P42" s="36"/>
      <c r="Q42" s="36" t="s">
        <v>637</v>
      </c>
      <c r="R42" s="38"/>
    </row>
    <row r="43" ht="24" customHeight="1" spans="1:18">
      <c r="A43" s="8"/>
      <c r="B43" s="32"/>
      <c r="C43" s="29"/>
      <c r="D43" s="29"/>
      <c r="E43" s="29"/>
      <c r="F43" s="29"/>
      <c r="G43" s="30"/>
      <c r="H43" s="30"/>
      <c r="I43" s="34"/>
      <c r="J43" s="35"/>
      <c r="K43" s="35" t="s">
        <v>671</v>
      </c>
      <c r="L43" s="35" t="s">
        <v>672</v>
      </c>
      <c r="M43" s="35" t="s">
        <v>726</v>
      </c>
      <c r="N43" s="36" t="s">
        <v>634</v>
      </c>
      <c r="O43" s="36" t="s">
        <v>647</v>
      </c>
      <c r="P43" s="36" t="s">
        <v>648</v>
      </c>
      <c r="Q43" s="36" t="s">
        <v>637</v>
      </c>
      <c r="R43" s="38"/>
    </row>
    <row r="44" ht="28.15" customHeight="1" spans="1:18">
      <c r="A44" s="8"/>
      <c r="B44" s="28" t="s">
        <v>625</v>
      </c>
      <c r="C44" s="29" t="s">
        <v>727</v>
      </c>
      <c r="D44" s="29" t="s">
        <v>627</v>
      </c>
      <c r="E44" s="29" t="s">
        <v>728</v>
      </c>
      <c r="F44" s="29" t="s">
        <v>729</v>
      </c>
      <c r="G44" s="30">
        <v>1.5</v>
      </c>
      <c r="H44" s="30">
        <v>1.5</v>
      </c>
      <c r="I44" s="34"/>
      <c r="J44" s="35" t="s">
        <v>730</v>
      </c>
      <c r="K44" s="35" t="s">
        <v>631</v>
      </c>
      <c r="L44" s="35" t="s">
        <v>632</v>
      </c>
      <c r="M44" s="35" t="s">
        <v>731</v>
      </c>
      <c r="N44" s="36" t="s">
        <v>634</v>
      </c>
      <c r="O44" s="36" t="s">
        <v>732</v>
      </c>
      <c r="P44" s="36" t="s">
        <v>733</v>
      </c>
      <c r="Q44" s="36" t="s">
        <v>637</v>
      </c>
      <c r="R44" s="38"/>
    </row>
    <row r="45" ht="21" customHeight="1" spans="1:18">
      <c r="A45" s="8"/>
      <c r="B45" s="31"/>
      <c r="C45" s="29"/>
      <c r="D45" s="29"/>
      <c r="E45" s="29"/>
      <c r="F45" s="29"/>
      <c r="G45" s="30"/>
      <c r="H45" s="30"/>
      <c r="I45" s="34"/>
      <c r="J45" s="35"/>
      <c r="K45" s="35" t="s">
        <v>631</v>
      </c>
      <c r="L45" s="35" t="s">
        <v>645</v>
      </c>
      <c r="M45" s="35" t="s">
        <v>734</v>
      </c>
      <c r="N45" s="36" t="s">
        <v>669</v>
      </c>
      <c r="O45" s="36" t="s">
        <v>670</v>
      </c>
      <c r="P45" s="36"/>
      <c r="Q45" s="36" t="s">
        <v>637</v>
      </c>
      <c r="R45" s="38"/>
    </row>
    <row r="46" ht="24" customHeight="1" spans="1:18">
      <c r="A46" s="8"/>
      <c r="B46" s="31"/>
      <c r="C46" s="29"/>
      <c r="D46" s="29"/>
      <c r="E46" s="29"/>
      <c r="F46" s="29"/>
      <c r="G46" s="30"/>
      <c r="H46" s="30"/>
      <c r="I46" s="34"/>
      <c r="J46" s="35"/>
      <c r="K46" s="35" t="s">
        <v>631</v>
      </c>
      <c r="L46" s="35" t="s">
        <v>649</v>
      </c>
      <c r="M46" s="35" t="s">
        <v>735</v>
      </c>
      <c r="N46" s="36" t="s">
        <v>651</v>
      </c>
      <c r="O46" s="36" t="s">
        <v>736</v>
      </c>
      <c r="P46" s="36" t="s">
        <v>653</v>
      </c>
      <c r="Q46" s="36" t="s">
        <v>654</v>
      </c>
      <c r="R46" s="38"/>
    </row>
    <row r="47" ht="24" customHeight="1" spans="1:18">
      <c r="A47" s="8"/>
      <c r="B47" s="31"/>
      <c r="C47" s="29"/>
      <c r="D47" s="29"/>
      <c r="E47" s="29"/>
      <c r="F47" s="29"/>
      <c r="G47" s="30"/>
      <c r="H47" s="30"/>
      <c r="I47" s="34"/>
      <c r="J47" s="35"/>
      <c r="K47" s="35" t="s">
        <v>631</v>
      </c>
      <c r="L47" s="35" t="s">
        <v>649</v>
      </c>
      <c r="M47" s="35" t="s">
        <v>737</v>
      </c>
      <c r="N47" s="36" t="s">
        <v>651</v>
      </c>
      <c r="O47" s="36" t="s">
        <v>738</v>
      </c>
      <c r="P47" s="36" t="s">
        <v>653</v>
      </c>
      <c r="Q47" s="36" t="s">
        <v>654</v>
      </c>
      <c r="R47" s="38"/>
    </row>
    <row r="48" ht="24" customHeight="1" spans="1:18">
      <c r="A48" s="8"/>
      <c r="B48" s="31"/>
      <c r="C48" s="29"/>
      <c r="D48" s="29"/>
      <c r="E48" s="29"/>
      <c r="F48" s="29"/>
      <c r="G48" s="30"/>
      <c r="H48" s="30"/>
      <c r="I48" s="34"/>
      <c r="J48" s="35"/>
      <c r="K48" s="35" t="s">
        <v>631</v>
      </c>
      <c r="L48" s="35" t="s">
        <v>649</v>
      </c>
      <c r="M48" s="35" t="s">
        <v>739</v>
      </c>
      <c r="N48" s="36" t="s">
        <v>651</v>
      </c>
      <c r="O48" s="36" t="s">
        <v>687</v>
      </c>
      <c r="P48" s="36" t="s">
        <v>653</v>
      </c>
      <c r="Q48" s="36" t="s">
        <v>654</v>
      </c>
      <c r="R48" s="38"/>
    </row>
    <row r="49" ht="24" customHeight="1" spans="1:18">
      <c r="A49" s="8"/>
      <c r="B49" s="31"/>
      <c r="C49" s="29"/>
      <c r="D49" s="29"/>
      <c r="E49" s="29"/>
      <c r="F49" s="29"/>
      <c r="G49" s="30"/>
      <c r="H49" s="30"/>
      <c r="I49" s="34"/>
      <c r="J49" s="35"/>
      <c r="K49" s="35" t="s">
        <v>631</v>
      </c>
      <c r="L49" s="35" t="s">
        <v>662</v>
      </c>
      <c r="M49" s="35" t="s">
        <v>740</v>
      </c>
      <c r="N49" s="36" t="s">
        <v>651</v>
      </c>
      <c r="O49" s="36" t="s">
        <v>741</v>
      </c>
      <c r="P49" s="36" t="s">
        <v>719</v>
      </c>
      <c r="Q49" s="36" t="s">
        <v>654</v>
      </c>
      <c r="R49" s="38"/>
    </row>
    <row r="50" ht="24" customHeight="1" spans="1:18">
      <c r="A50" s="8"/>
      <c r="B50" s="31"/>
      <c r="C50" s="29"/>
      <c r="D50" s="29"/>
      <c r="E50" s="29"/>
      <c r="F50" s="29"/>
      <c r="G50" s="30"/>
      <c r="H50" s="30"/>
      <c r="I50" s="34"/>
      <c r="J50" s="35"/>
      <c r="K50" s="35" t="s">
        <v>666</v>
      </c>
      <c r="L50" s="35" t="s">
        <v>667</v>
      </c>
      <c r="M50" s="35" t="s">
        <v>742</v>
      </c>
      <c r="N50" s="36" t="s">
        <v>669</v>
      </c>
      <c r="O50" s="36" t="s">
        <v>670</v>
      </c>
      <c r="P50" s="36"/>
      <c r="Q50" s="36" t="s">
        <v>637</v>
      </c>
      <c r="R50" s="38"/>
    </row>
    <row r="51" ht="24" customHeight="1" spans="1:18">
      <c r="A51" s="8"/>
      <c r="B51" s="31"/>
      <c r="C51" s="29"/>
      <c r="D51" s="29"/>
      <c r="E51" s="29"/>
      <c r="F51" s="29"/>
      <c r="G51" s="30"/>
      <c r="H51" s="30"/>
      <c r="I51" s="34"/>
      <c r="J51" s="35"/>
      <c r="K51" s="35" t="s">
        <v>666</v>
      </c>
      <c r="L51" s="35" t="s">
        <v>698</v>
      </c>
      <c r="M51" s="35" t="s">
        <v>743</v>
      </c>
      <c r="N51" s="36" t="s">
        <v>669</v>
      </c>
      <c r="O51" s="36" t="s">
        <v>670</v>
      </c>
      <c r="P51" s="36"/>
      <c r="Q51" s="36" t="s">
        <v>637</v>
      </c>
      <c r="R51" s="38"/>
    </row>
    <row r="52" ht="24" customHeight="1" spans="1:18">
      <c r="A52" s="8"/>
      <c r="B52" s="31"/>
      <c r="C52" s="29"/>
      <c r="D52" s="29"/>
      <c r="E52" s="29"/>
      <c r="F52" s="29"/>
      <c r="G52" s="30"/>
      <c r="H52" s="30"/>
      <c r="I52" s="34"/>
      <c r="J52" s="35"/>
      <c r="K52" s="35" t="s">
        <v>671</v>
      </c>
      <c r="L52" s="35" t="s">
        <v>672</v>
      </c>
      <c r="M52" s="35" t="s">
        <v>744</v>
      </c>
      <c r="N52" s="36" t="s">
        <v>651</v>
      </c>
      <c r="O52" s="36" t="s">
        <v>697</v>
      </c>
      <c r="P52" s="36" t="s">
        <v>681</v>
      </c>
      <c r="Q52" s="36" t="s">
        <v>654</v>
      </c>
      <c r="R52" s="38"/>
    </row>
    <row r="53" ht="36" customHeight="1" spans="1:18">
      <c r="A53" s="8"/>
      <c r="B53" s="31"/>
      <c r="C53" s="29" t="s">
        <v>745</v>
      </c>
      <c r="D53" s="29" t="s">
        <v>627</v>
      </c>
      <c r="E53" s="29" t="s">
        <v>746</v>
      </c>
      <c r="F53" s="29" t="s">
        <v>747</v>
      </c>
      <c r="G53" s="30">
        <v>7.1755</v>
      </c>
      <c r="H53" s="30">
        <v>7.1755</v>
      </c>
      <c r="I53" s="34"/>
      <c r="J53" s="35" t="s">
        <v>748</v>
      </c>
      <c r="K53" s="35" t="s">
        <v>631</v>
      </c>
      <c r="L53" s="35" t="s">
        <v>632</v>
      </c>
      <c r="M53" s="35" t="s">
        <v>749</v>
      </c>
      <c r="N53" s="36" t="s">
        <v>657</v>
      </c>
      <c r="O53" s="36" t="s">
        <v>750</v>
      </c>
      <c r="P53" s="36" t="s">
        <v>679</v>
      </c>
      <c r="Q53" s="36" t="s">
        <v>637</v>
      </c>
      <c r="R53" s="38"/>
    </row>
    <row r="54" ht="24" customHeight="1" spans="1:18">
      <c r="A54" s="8"/>
      <c r="B54" s="31"/>
      <c r="C54" s="29"/>
      <c r="D54" s="29"/>
      <c r="E54" s="29"/>
      <c r="F54" s="29"/>
      <c r="G54" s="30"/>
      <c r="H54" s="30"/>
      <c r="I54" s="34"/>
      <c r="J54" s="35"/>
      <c r="K54" s="35" t="s">
        <v>631</v>
      </c>
      <c r="L54" s="35" t="s">
        <v>645</v>
      </c>
      <c r="M54" s="35" t="s">
        <v>751</v>
      </c>
      <c r="N54" s="36" t="s">
        <v>657</v>
      </c>
      <c r="O54" s="36" t="s">
        <v>658</v>
      </c>
      <c r="P54" s="36" t="s">
        <v>648</v>
      </c>
      <c r="Q54" s="36" t="s">
        <v>637</v>
      </c>
      <c r="R54" s="38"/>
    </row>
    <row r="55" ht="27" customHeight="1" spans="1:18">
      <c r="A55" s="8"/>
      <c r="B55" s="31"/>
      <c r="C55" s="29"/>
      <c r="D55" s="29"/>
      <c r="E55" s="29"/>
      <c r="F55" s="29"/>
      <c r="G55" s="30"/>
      <c r="H55" s="30"/>
      <c r="I55" s="34"/>
      <c r="J55" s="35"/>
      <c r="K55" s="35" t="s">
        <v>631</v>
      </c>
      <c r="L55" s="35" t="s">
        <v>649</v>
      </c>
      <c r="M55" s="35" t="s">
        <v>752</v>
      </c>
      <c r="N55" s="36" t="s">
        <v>651</v>
      </c>
      <c r="O55" s="36" t="s">
        <v>644</v>
      </c>
      <c r="P55" s="36" t="s">
        <v>653</v>
      </c>
      <c r="Q55" s="36" t="s">
        <v>654</v>
      </c>
      <c r="R55" s="38"/>
    </row>
    <row r="56" ht="24" customHeight="1" spans="1:18">
      <c r="A56" s="8"/>
      <c r="B56" s="31"/>
      <c r="C56" s="29"/>
      <c r="D56" s="29"/>
      <c r="E56" s="29"/>
      <c r="F56" s="29"/>
      <c r="G56" s="30"/>
      <c r="H56" s="30"/>
      <c r="I56" s="34"/>
      <c r="J56" s="35"/>
      <c r="K56" s="35" t="s">
        <v>631</v>
      </c>
      <c r="L56" s="35" t="s">
        <v>649</v>
      </c>
      <c r="M56" s="35" t="s">
        <v>739</v>
      </c>
      <c r="N56" s="36" t="s">
        <v>651</v>
      </c>
      <c r="O56" s="36" t="s">
        <v>685</v>
      </c>
      <c r="P56" s="36" t="s">
        <v>653</v>
      </c>
      <c r="Q56" s="36" t="s">
        <v>654</v>
      </c>
      <c r="R56" s="38"/>
    </row>
    <row r="57" ht="24" customHeight="1" spans="1:18">
      <c r="A57" s="8"/>
      <c r="B57" s="31"/>
      <c r="C57" s="29"/>
      <c r="D57" s="29"/>
      <c r="E57" s="29"/>
      <c r="F57" s="29"/>
      <c r="G57" s="30"/>
      <c r="H57" s="30"/>
      <c r="I57" s="34"/>
      <c r="J57" s="35"/>
      <c r="K57" s="35" t="s">
        <v>631</v>
      </c>
      <c r="L57" s="35" t="s">
        <v>649</v>
      </c>
      <c r="M57" s="35" t="s">
        <v>753</v>
      </c>
      <c r="N57" s="36" t="s">
        <v>651</v>
      </c>
      <c r="O57" s="36" t="s">
        <v>754</v>
      </c>
      <c r="P57" s="36" t="s">
        <v>653</v>
      </c>
      <c r="Q57" s="36" t="s">
        <v>654</v>
      </c>
      <c r="R57" s="38"/>
    </row>
    <row r="58" ht="24" customHeight="1" spans="1:18">
      <c r="A58" s="8"/>
      <c r="B58" s="31"/>
      <c r="C58" s="29"/>
      <c r="D58" s="29"/>
      <c r="E58" s="29"/>
      <c r="F58" s="29"/>
      <c r="G58" s="30"/>
      <c r="H58" s="30"/>
      <c r="I58" s="34"/>
      <c r="J58" s="35"/>
      <c r="K58" s="35" t="s">
        <v>631</v>
      </c>
      <c r="L58" s="35" t="s">
        <v>662</v>
      </c>
      <c r="M58" s="35" t="s">
        <v>755</v>
      </c>
      <c r="N58" s="36" t="s">
        <v>651</v>
      </c>
      <c r="O58" s="36" t="s">
        <v>756</v>
      </c>
      <c r="P58" s="36" t="s">
        <v>665</v>
      </c>
      <c r="Q58" s="36" t="s">
        <v>654</v>
      </c>
      <c r="R58" s="38"/>
    </row>
    <row r="59" ht="24" customHeight="1" spans="1:18">
      <c r="A59" s="8"/>
      <c r="B59" s="31"/>
      <c r="C59" s="29"/>
      <c r="D59" s="29"/>
      <c r="E59" s="29"/>
      <c r="F59" s="29"/>
      <c r="G59" s="30"/>
      <c r="H59" s="30"/>
      <c r="I59" s="34"/>
      <c r="J59" s="35"/>
      <c r="K59" s="35" t="s">
        <v>631</v>
      </c>
      <c r="L59" s="35" t="s">
        <v>662</v>
      </c>
      <c r="M59" s="35" t="s">
        <v>757</v>
      </c>
      <c r="N59" s="36" t="s">
        <v>651</v>
      </c>
      <c r="O59" s="36" t="s">
        <v>758</v>
      </c>
      <c r="P59" s="36" t="s">
        <v>665</v>
      </c>
      <c r="Q59" s="36" t="s">
        <v>654</v>
      </c>
      <c r="R59" s="38"/>
    </row>
    <row r="60" ht="24" customHeight="1" spans="1:18">
      <c r="A60" s="8"/>
      <c r="B60" s="31"/>
      <c r="C60" s="29"/>
      <c r="D60" s="29"/>
      <c r="E60" s="29"/>
      <c r="F60" s="29"/>
      <c r="G60" s="30"/>
      <c r="H60" s="30"/>
      <c r="I60" s="34"/>
      <c r="J60" s="35"/>
      <c r="K60" s="35" t="s">
        <v>631</v>
      </c>
      <c r="L60" s="35" t="s">
        <v>662</v>
      </c>
      <c r="M60" s="35" t="s">
        <v>759</v>
      </c>
      <c r="N60" s="36" t="s">
        <v>651</v>
      </c>
      <c r="O60" s="36" t="s">
        <v>736</v>
      </c>
      <c r="P60" s="36" t="s">
        <v>665</v>
      </c>
      <c r="Q60" s="36" t="s">
        <v>654</v>
      </c>
      <c r="R60" s="38"/>
    </row>
    <row r="61" ht="24" customHeight="1" spans="1:18">
      <c r="A61" s="8"/>
      <c r="B61" s="31"/>
      <c r="C61" s="29"/>
      <c r="D61" s="29"/>
      <c r="E61" s="29"/>
      <c r="F61" s="29"/>
      <c r="G61" s="30"/>
      <c r="H61" s="30"/>
      <c r="I61" s="34"/>
      <c r="J61" s="35"/>
      <c r="K61" s="35" t="s">
        <v>631</v>
      </c>
      <c r="L61" s="35" t="s">
        <v>662</v>
      </c>
      <c r="M61" s="35" t="s">
        <v>760</v>
      </c>
      <c r="N61" s="36" t="s">
        <v>651</v>
      </c>
      <c r="O61" s="36" t="s">
        <v>761</v>
      </c>
      <c r="P61" s="36" t="s">
        <v>665</v>
      </c>
      <c r="Q61" s="36" t="s">
        <v>654</v>
      </c>
      <c r="R61" s="38"/>
    </row>
    <row r="62" ht="52.15" customHeight="1" spans="1:18">
      <c r="A62" s="8"/>
      <c r="B62" s="31"/>
      <c r="C62" s="29"/>
      <c r="D62" s="29"/>
      <c r="E62" s="29"/>
      <c r="F62" s="29"/>
      <c r="G62" s="30"/>
      <c r="H62" s="30"/>
      <c r="I62" s="34"/>
      <c r="J62" s="35"/>
      <c r="K62" s="35" t="s">
        <v>666</v>
      </c>
      <c r="L62" s="35" t="s">
        <v>667</v>
      </c>
      <c r="M62" s="35" t="s">
        <v>762</v>
      </c>
      <c r="N62" s="36" t="s">
        <v>669</v>
      </c>
      <c r="O62" s="36" t="s">
        <v>670</v>
      </c>
      <c r="P62" s="36"/>
      <c r="Q62" s="36" t="s">
        <v>637</v>
      </c>
      <c r="R62" s="38"/>
    </row>
    <row r="63" ht="24" customHeight="1" spans="1:18">
      <c r="A63" s="8"/>
      <c r="B63" s="31"/>
      <c r="C63" s="29"/>
      <c r="D63" s="29"/>
      <c r="E63" s="29"/>
      <c r="F63" s="29"/>
      <c r="G63" s="30"/>
      <c r="H63" s="30"/>
      <c r="I63" s="34"/>
      <c r="J63" s="35"/>
      <c r="K63" s="35" t="s">
        <v>671</v>
      </c>
      <c r="L63" s="35" t="s">
        <v>672</v>
      </c>
      <c r="M63" s="35" t="s">
        <v>763</v>
      </c>
      <c r="N63" s="36" t="s">
        <v>634</v>
      </c>
      <c r="O63" s="36" t="s">
        <v>647</v>
      </c>
      <c r="P63" s="36" t="s">
        <v>648</v>
      </c>
      <c r="Q63" s="36" t="s">
        <v>637</v>
      </c>
      <c r="R63" s="38"/>
    </row>
    <row r="64" ht="24" customHeight="1" spans="1:18">
      <c r="A64" s="8"/>
      <c r="B64" s="31"/>
      <c r="C64" s="29" t="s">
        <v>764</v>
      </c>
      <c r="D64" s="29" t="s">
        <v>627</v>
      </c>
      <c r="E64" s="29" t="s">
        <v>765</v>
      </c>
      <c r="F64" s="29" t="s">
        <v>766</v>
      </c>
      <c r="G64" s="30">
        <v>78.249</v>
      </c>
      <c r="H64" s="30">
        <v>78.249</v>
      </c>
      <c r="I64" s="34"/>
      <c r="J64" s="35" t="s">
        <v>767</v>
      </c>
      <c r="K64" s="35" t="s">
        <v>631</v>
      </c>
      <c r="L64" s="35" t="s">
        <v>632</v>
      </c>
      <c r="M64" s="35" t="s">
        <v>768</v>
      </c>
      <c r="N64" s="36" t="s">
        <v>657</v>
      </c>
      <c r="O64" s="36" t="s">
        <v>769</v>
      </c>
      <c r="P64" s="36" t="s">
        <v>711</v>
      </c>
      <c r="Q64" s="36" t="s">
        <v>637</v>
      </c>
      <c r="R64" s="38"/>
    </row>
    <row r="65" ht="24" customHeight="1" spans="1:18">
      <c r="A65" s="8"/>
      <c r="B65" s="31"/>
      <c r="C65" s="29"/>
      <c r="D65" s="29"/>
      <c r="E65" s="29"/>
      <c r="F65" s="29"/>
      <c r="G65" s="30"/>
      <c r="H65" s="30"/>
      <c r="I65" s="34"/>
      <c r="J65" s="35"/>
      <c r="K65" s="35" t="s">
        <v>631</v>
      </c>
      <c r="L65" s="35" t="s">
        <v>632</v>
      </c>
      <c r="M65" s="35" t="s">
        <v>770</v>
      </c>
      <c r="N65" s="36" t="s">
        <v>657</v>
      </c>
      <c r="O65" s="36" t="s">
        <v>771</v>
      </c>
      <c r="P65" s="36" t="s">
        <v>711</v>
      </c>
      <c r="Q65" s="36" t="s">
        <v>637</v>
      </c>
      <c r="R65" s="38"/>
    </row>
    <row r="66" ht="24" customHeight="1" spans="1:18">
      <c r="A66" s="8"/>
      <c r="B66" s="31"/>
      <c r="C66" s="29"/>
      <c r="D66" s="29"/>
      <c r="E66" s="29"/>
      <c r="F66" s="29"/>
      <c r="G66" s="30"/>
      <c r="H66" s="30"/>
      <c r="I66" s="34"/>
      <c r="J66" s="35"/>
      <c r="K66" s="35" t="s">
        <v>631</v>
      </c>
      <c r="L66" s="35" t="s">
        <v>632</v>
      </c>
      <c r="M66" s="35" t="s">
        <v>772</v>
      </c>
      <c r="N66" s="36" t="s">
        <v>657</v>
      </c>
      <c r="O66" s="36" t="s">
        <v>773</v>
      </c>
      <c r="P66" s="36" t="s">
        <v>774</v>
      </c>
      <c r="Q66" s="36" t="s">
        <v>637</v>
      </c>
      <c r="R66" s="38"/>
    </row>
    <row r="67" ht="24" customHeight="1" spans="1:18">
      <c r="A67" s="8"/>
      <c r="B67" s="31"/>
      <c r="C67" s="29"/>
      <c r="D67" s="29"/>
      <c r="E67" s="29"/>
      <c r="F67" s="29"/>
      <c r="G67" s="30"/>
      <c r="H67" s="30"/>
      <c r="I67" s="34"/>
      <c r="J67" s="35"/>
      <c r="K67" s="35" t="s">
        <v>631</v>
      </c>
      <c r="L67" s="35" t="s">
        <v>632</v>
      </c>
      <c r="M67" s="35" t="s">
        <v>775</v>
      </c>
      <c r="N67" s="36" t="s">
        <v>657</v>
      </c>
      <c r="O67" s="36" t="s">
        <v>635</v>
      </c>
      <c r="P67" s="36" t="s">
        <v>776</v>
      </c>
      <c r="Q67" s="36" t="s">
        <v>637</v>
      </c>
      <c r="R67" s="38"/>
    </row>
    <row r="68" ht="24" customHeight="1" spans="1:18">
      <c r="A68" s="8"/>
      <c r="B68" s="31"/>
      <c r="C68" s="29"/>
      <c r="D68" s="29"/>
      <c r="E68" s="29"/>
      <c r="F68" s="29"/>
      <c r="G68" s="30"/>
      <c r="H68" s="30"/>
      <c r="I68" s="34"/>
      <c r="J68" s="35"/>
      <c r="K68" s="35" t="s">
        <v>631</v>
      </c>
      <c r="L68" s="35" t="s">
        <v>645</v>
      </c>
      <c r="M68" s="35" t="s">
        <v>777</v>
      </c>
      <c r="N68" s="36" t="s">
        <v>669</v>
      </c>
      <c r="O68" s="36" t="s">
        <v>670</v>
      </c>
      <c r="P68" s="36"/>
      <c r="Q68" s="36" t="s">
        <v>637</v>
      </c>
      <c r="R68" s="38"/>
    </row>
    <row r="69" ht="47.1" customHeight="1" spans="1:18">
      <c r="A69" s="8"/>
      <c r="B69" s="31"/>
      <c r="C69" s="29"/>
      <c r="D69" s="29"/>
      <c r="E69" s="29"/>
      <c r="F69" s="29"/>
      <c r="G69" s="30"/>
      <c r="H69" s="30"/>
      <c r="I69" s="34"/>
      <c r="J69" s="35"/>
      <c r="K69" s="35" t="s">
        <v>631</v>
      </c>
      <c r="L69" s="35" t="s">
        <v>645</v>
      </c>
      <c r="M69" s="35" t="s">
        <v>778</v>
      </c>
      <c r="N69" s="36" t="s">
        <v>669</v>
      </c>
      <c r="O69" s="36" t="s">
        <v>670</v>
      </c>
      <c r="P69" s="36"/>
      <c r="Q69" s="36" t="s">
        <v>637</v>
      </c>
      <c r="R69" s="38"/>
    </row>
    <row r="70" ht="24" customHeight="1" spans="1:18">
      <c r="A70" s="8"/>
      <c r="B70" s="31"/>
      <c r="C70" s="29"/>
      <c r="D70" s="29"/>
      <c r="E70" s="29"/>
      <c r="F70" s="29"/>
      <c r="G70" s="30"/>
      <c r="H70" s="30"/>
      <c r="I70" s="34"/>
      <c r="J70" s="35"/>
      <c r="K70" s="35" t="s">
        <v>631</v>
      </c>
      <c r="L70" s="35" t="s">
        <v>649</v>
      </c>
      <c r="M70" s="35" t="s">
        <v>779</v>
      </c>
      <c r="N70" s="36" t="s">
        <v>651</v>
      </c>
      <c r="O70" s="36" t="s">
        <v>754</v>
      </c>
      <c r="P70" s="36" t="s">
        <v>653</v>
      </c>
      <c r="Q70" s="36" t="s">
        <v>654</v>
      </c>
      <c r="R70" s="38"/>
    </row>
    <row r="71" ht="40.15" customHeight="1" spans="1:18">
      <c r="A71" s="8"/>
      <c r="B71" s="31"/>
      <c r="C71" s="29"/>
      <c r="D71" s="29"/>
      <c r="E71" s="29"/>
      <c r="F71" s="29"/>
      <c r="G71" s="30"/>
      <c r="H71" s="30"/>
      <c r="I71" s="34"/>
      <c r="J71" s="35"/>
      <c r="K71" s="35" t="s">
        <v>631</v>
      </c>
      <c r="L71" s="35" t="s">
        <v>649</v>
      </c>
      <c r="M71" s="35" t="s">
        <v>780</v>
      </c>
      <c r="N71" s="36" t="s">
        <v>657</v>
      </c>
      <c r="O71" s="36" t="s">
        <v>658</v>
      </c>
      <c r="P71" s="36" t="s">
        <v>648</v>
      </c>
      <c r="Q71" s="36" t="s">
        <v>637</v>
      </c>
      <c r="R71" s="38"/>
    </row>
    <row r="72" ht="24" customHeight="1" spans="1:18">
      <c r="A72" s="8"/>
      <c r="B72" s="31"/>
      <c r="C72" s="29"/>
      <c r="D72" s="29"/>
      <c r="E72" s="29"/>
      <c r="F72" s="29"/>
      <c r="G72" s="30"/>
      <c r="H72" s="30"/>
      <c r="I72" s="34"/>
      <c r="J72" s="35"/>
      <c r="K72" s="35" t="s">
        <v>631</v>
      </c>
      <c r="L72" s="35" t="s">
        <v>649</v>
      </c>
      <c r="M72" s="35" t="s">
        <v>781</v>
      </c>
      <c r="N72" s="36" t="s">
        <v>651</v>
      </c>
      <c r="O72" s="36" t="s">
        <v>644</v>
      </c>
      <c r="P72" s="36" t="s">
        <v>653</v>
      </c>
      <c r="Q72" s="36" t="s">
        <v>654</v>
      </c>
      <c r="R72" s="38"/>
    </row>
    <row r="73" ht="24" customHeight="1" spans="1:18">
      <c r="A73" s="8"/>
      <c r="B73" s="31"/>
      <c r="C73" s="29"/>
      <c r="D73" s="29"/>
      <c r="E73" s="29"/>
      <c r="F73" s="29"/>
      <c r="G73" s="30"/>
      <c r="H73" s="30"/>
      <c r="I73" s="34"/>
      <c r="J73" s="35"/>
      <c r="K73" s="35" t="s">
        <v>631</v>
      </c>
      <c r="L73" s="35" t="s">
        <v>649</v>
      </c>
      <c r="M73" s="35" t="s">
        <v>782</v>
      </c>
      <c r="N73" s="36" t="s">
        <v>651</v>
      </c>
      <c r="O73" s="36" t="s">
        <v>652</v>
      </c>
      <c r="P73" s="36" t="s">
        <v>653</v>
      </c>
      <c r="Q73" s="36" t="s">
        <v>654</v>
      </c>
      <c r="R73" s="38"/>
    </row>
    <row r="74" ht="24" customHeight="1" spans="1:18">
      <c r="A74" s="8"/>
      <c r="B74" s="31"/>
      <c r="C74" s="29"/>
      <c r="D74" s="29"/>
      <c r="E74" s="29"/>
      <c r="F74" s="29"/>
      <c r="G74" s="30"/>
      <c r="H74" s="30"/>
      <c r="I74" s="34"/>
      <c r="J74" s="35"/>
      <c r="K74" s="35" t="s">
        <v>631</v>
      </c>
      <c r="L74" s="35" t="s">
        <v>649</v>
      </c>
      <c r="M74" s="35" t="s">
        <v>783</v>
      </c>
      <c r="N74" s="36" t="s">
        <v>651</v>
      </c>
      <c r="O74" s="36" t="s">
        <v>773</v>
      </c>
      <c r="P74" s="36" t="s">
        <v>653</v>
      </c>
      <c r="Q74" s="36" t="s">
        <v>654</v>
      </c>
      <c r="R74" s="38"/>
    </row>
    <row r="75" ht="24" customHeight="1" spans="1:18">
      <c r="A75" s="8"/>
      <c r="B75" s="31"/>
      <c r="C75" s="29"/>
      <c r="D75" s="29"/>
      <c r="E75" s="29"/>
      <c r="F75" s="29"/>
      <c r="G75" s="30"/>
      <c r="H75" s="30"/>
      <c r="I75" s="34"/>
      <c r="J75" s="35"/>
      <c r="K75" s="35" t="s">
        <v>631</v>
      </c>
      <c r="L75" s="35" t="s">
        <v>649</v>
      </c>
      <c r="M75" s="35" t="s">
        <v>784</v>
      </c>
      <c r="N75" s="36" t="s">
        <v>651</v>
      </c>
      <c r="O75" s="36" t="s">
        <v>687</v>
      </c>
      <c r="P75" s="36" t="s">
        <v>653</v>
      </c>
      <c r="Q75" s="36" t="s">
        <v>654</v>
      </c>
      <c r="R75" s="38"/>
    </row>
    <row r="76" ht="24" customHeight="1" spans="1:18">
      <c r="A76" s="8"/>
      <c r="B76" s="31"/>
      <c r="C76" s="29"/>
      <c r="D76" s="29"/>
      <c r="E76" s="29"/>
      <c r="F76" s="29"/>
      <c r="G76" s="30"/>
      <c r="H76" s="30"/>
      <c r="I76" s="34"/>
      <c r="J76" s="35"/>
      <c r="K76" s="35" t="s">
        <v>631</v>
      </c>
      <c r="L76" s="35" t="s">
        <v>662</v>
      </c>
      <c r="M76" s="35" t="s">
        <v>785</v>
      </c>
      <c r="N76" s="36" t="s">
        <v>651</v>
      </c>
      <c r="O76" s="36" t="s">
        <v>786</v>
      </c>
      <c r="P76" s="36" t="s">
        <v>665</v>
      </c>
      <c r="Q76" s="36" t="s">
        <v>654</v>
      </c>
      <c r="R76" s="38"/>
    </row>
    <row r="77" ht="24" customHeight="1" spans="1:18">
      <c r="A77" s="8"/>
      <c r="B77" s="31"/>
      <c r="C77" s="29"/>
      <c r="D77" s="29"/>
      <c r="E77" s="29"/>
      <c r="F77" s="29"/>
      <c r="G77" s="30"/>
      <c r="H77" s="30"/>
      <c r="I77" s="34"/>
      <c r="J77" s="35"/>
      <c r="K77" s="35" t="s">
        <v>631</v>
      </c>
      <c r="L77" s="35" t="s">
        <v>662</v>
      </c>
      <c r="M77" s="35" t="s">
        <v>787</v>
      </c>
      <c r="N77" s="36" t="s">
        <v>651</v>
      </c>
      <c r="O77" s="36" t="s">
        <v>788</v>
      </c>
      <c r="P77" s="36" t="s">
        <v>665</v>
      </c>
      <c r="Q77" s="36" t="s">
        <v>654</v>
      </c>
      <c r="R77" s="38"/>
    </row>
    <row r="78" ht="24" customHeight="1" spans="1:18">
      <c r="A78" s="8"/>
      <c r="B78" s="31"/>
      <c r="C78" s="29"/>
      <c r="D78" s="29"/>
      <c r="E78" s="29"/>
      <c r="F78" s="29"/>
      <c r="G78" s="30"/>
      <c r="H78" s="30"/>
      <c r="I78" s="34"/>
      <c r="J78" s="35"/>
      <c r="K78" s="35" t="s">
        <v>631</v>
      </c>
      <c r="L78" s="35" t="s">
        <v>662</v>
      </c>
      <c r="M78" s="35" t="s">
        <v>663</v>
      </c>
      <c r="N78" s="36" t="s">
        <v>651</v>
      </c>
      <c r="O78" s="36" t="s">
        <v>789</v>
      </c>
      <c r="P78" s="36" t="s">
        <v>665</v>
      </c>
      <c r="Q78" s="36" t="s">
        <v>654</v>
      </c>
      <c r="R78" s="38"/>
    </row>
    <row r="79" ht="64.15" customHeight="1" spans="1:18">
      <c r="A79" s="8"/>
      <c r="B79" s="31"/>
      <c r="C79" s="29"/>
      <c r="D79" s="29"/>
      <c r="E79" s="29"/>
      <c r="F79" s="29"/>
      <c r="G79" s="30"/>
      <c r="H79" s="30"/>
      <c r="I79" s="34"/>
      <c r="J79" s="35"/>
      <c r="K79" s="35" t="s">
        <v>666</v>
      </c>
      <c r="L79" s="35" t="s">
        <v>667</v>
      </c>
      <c r="M79" s="35" t="s">
        <v>790</v>
      </c>
      <c r="N79" s="36" t="s">
        <v>669</v>
      </c>
      <c r="O79" s="36" t="s">
        <v>670</v>
      </c>
      <c r="P79" s="36"/>
      <c r="Q79" s="36" t="s">
        <v>637</v>
      </c>
      <c r="R79" s="38"/>
    </row>
    <row r="80" ht="36" customHeight="1" spans="1:18">
      <c r="A80" s="8"/>
      <c r="B80" s="31"/>
      <c r="C80" s="29"/>
      <c r="D80" s="29"/>
      <c r="E80" s="29"/>
      <c r="F80" s="29"/>
      <c r="G80" s="30"/>
      <c r="H80" s="30"/>
      <c r="I80" s="34"/>
      <c r="J80" s="35"/>
      <c r="K80" s="35" t="s">
        <v>666</v>
      </c>
      <c r="L80" s="35" t="s">
        <v>698</v>
      </c>
      <c r="M80" s="35" t="s">
        <v>791</v>
      </c>
      <c r="N80" s="36" t="s">
        <v>669</v>
      </c>
      <c r="O80" s="36" t="s">
        <v>670</v>
      </c>
      <c r="P80" s="36"/>
      <c r="Q80" s="36" t="s">
        <v>637</v>
      </c>
      <c r="R80" s="38"/>
    </row>
    <row r="81" ht="24" customHeight="1" spans="1:18">
      <c r="A81" s="8"/>
      <c r="B81" s="32"/>
      <c r="C81" s="29"/>
      <c r="D81" s="29"/>
      <c r="E81" s="29"/>
      <c r="F81" s="29"/>
      <c r="G81" s="30"/>
      <c r="H81" s="30"/>
      <c r="I81" s="34"/>
      <c r="J81" s="35"/>
      <c r="K81" s="35" t="s">
        <v>671</v>
      </c>
      <c r="L81" s="35" t="s">
        <v>672</v>
      </c>
      <c r="M81" s="35" t="s">
        <v>792</v>
      </c>
      <c r="N81" s="36" t="s">
        <v>634</v>
      </c>
      <c r="O81" s="36" t="s">
        <v>647</v>
      </c>
      <c r="P81" s="36" t="s">
        <v>648</v>
      </c>
      <c r="Q81" s="36" t="s">
        <v>637</v>
      </c>
      <c r="R81" s="38"/>
    </row>
    <row r="82" ht="24" customHeight="1" spans="1:18">
      <c r="A82" s="8"/>
      <c r="B82" s="28" t="s">
        <v>625</v>
      </c>
      <c r="C82" s="29" t="s">
        <v>793</v>
      </c>
      <c r="D82" s="29" t="s">
        <v>627</v>
      </c>
      <c r="E82" s="29" t="s">
        <v>794</v>
      </c>
      <c r="F82" s="29" t="s">
        <v>795</v>
      </c>
      <c r="G82" s="30">
        <v>68.68</v>
      </c>
      <c r="H82" s="30">
        <v>68.68</v>
      </c>
      <c r="I82" s="34"/>
      <c r="J82" s="35" t="s">
        <v>796</v>
      </c>
      <c r="K82" s="35" t="s">
        <v>631</v>
      </c>
      <c r="L82" s="35" t="s">
        <v>632</v>
      </c>
      <c r="M82" s="35" t="s">
        <v>797</v>
      </c>
      <c r="N82" s="36" t="s">
        <v>634</v>
      </c>
      <c r="O82" s="36" t="s">
        <v>736</v>
      </c>
      <c r="P82" s="36" t="s">
        <v>798</v>
      </c>
      <c r="Q82" s="36" t="s">
        <v>637</v>
      </c>
      <c r="R82" s="38"/>
    </row>
    <row r="83" ht="40.15" customHeight="1" spans="1:18">
      <c r="A83" s="8"/>
      <c r="B83" s="31"/>
      <c r="C83" s="29"/>
      <c r="D83" s="29"/>
      <c r="E83" s="29"/>
      <c r="F83" s="29"/>
      <c r="G83" s="30"/>
      <c r="H83" s="30"/>
      <c r="I83" s="34"/>
      <c r="J83" s="35"/>
      <c r="K83" s="35" t="s">
        <v>631</v>
      </c>
      <c r="L83" s="35" t="s">
        <v>632</v>
      </c>
      <c r="M83" s="35" t="s">
        <v>799</v>
      </c>
      <c r="N83" s="36" t="s">
        <v>657</v>
      </c>
      <c r="O83" s="36" t="s">
        <v>635</v>
      </c>
      <c r="P83" s="36" t="s">
        <v>776</v>
      </c>
      <c r="Q83" s="36" t="s">
        <v>637</v>
      </c>
      <c r="R83" s="38"/>
    </row>
    <row r="84" ht="41.1" customHeight="1" spans="1:18">
      <c r="A84" s="8"/>
      <c r="B84" s="31"/>
      <c r="C84" s="29"/>
      <c r="D84" s="29"/>
      <c r="E84" s="29"/>
      <c r="F84" s="29"/>
      <c r="G84" s="30"/>
      <c r="H84" s="30"/>
      <c r="I84" s="34"/>
      <c r="J84" s="35"/>
      <c r="K84" s="35" t="s">
        <v>631</v>
      </c>
      <c r="L84" s="35" t="s">
        <v>632</v>
      </c>
      <c r="M84" s="35" t="s">
        <v>800</v>
      </c>
      <c r="N84" s="36" t="s">
        <v>634</v>
      </c>
      <c r="O84" s="36" t="s">
        <v>801</v>
      </c>
      <c r="P84" s="36" t="s">
        <v>802</v>
      </c>
      <c r="Q84" s="36" t="s">
        <v>637</v>
      </c>
      <c r="R84" s="38"/>
    </row>
    <row r="85" ht="37.15" customHeight="1" spans="1:18">
      <c r="A85" s="8"/>
      <c r="B85" s="31"/>
      <c r="C85" s="29"/>
      <c r="D85" s="29"/>
      <c r="E85" s="29"/>
      <c r="F85" s="29"/>
      <c r="G85" s="30"/>
      <c r="H85" s="30"/>
      <c r="I85" s="34"/>
      <c r="J85" s="35"/>
      <c r="K85" s="35" t="s">
        <v>631</v>
      </c>
      <c r="L85" s="35" t="s">
        <v>632</v>
      </c>
      <c r="M85" s="35" t="s">
        <v>803</v>
      </c>
      <c r="N85" s="36" t="s">
        <v>657</v>
      </c>
      <c r="O85" s="36" t="s">
        <v>635</v>
      </c>
      <c r="P85" s="36" t="s">
        <v>776</v>
      </c>
      <c r="Q85" s="36" t="s">
        <v>637</v>
      </c>
      <c r="R85" s="38"/>
    </row>
    <row r="86" ht="49.15" customHeight="1" spans="1:18">
      <c r="A86" s="8"/>
      <c r="B86" s="31"/>
      <c r="C86" s="29"/>
      <c r="D86" s="29"/>
      <c r="E86" s="29"/>
      <c r="F86" s="29"/>
      <c r="G86" s="30"/>
      <c r="H86" s="30"/>
      <c r="I86" s="34"/>
      <c r="J86" s="35"/>
      <c r="K86" s="35" t="s">
        <v>631</v>
      </c>
      <c r="L86" s="35" t="s">
        <v>645</v>
      </c>
      <c r="M86" s="35" t="s">
        <v>804</v>
      </c>
      <c r="N86" s="36" t="s">
        <v>669</v>
      </c>
      <c r="O86" s="36" t="s">
        <v>670</v>
      </c>
      <c r="P86" s="36"/>
      <c r="Q86" s="36" t="s">
        <v>637</v>
      </c>
      <c r="R86" s="38"/>
    </row>
    <row r="87" ht="35.1" customHeight="1" spans="1:18">
      <c r="A87" s="8"/>
      <c r="B87" s="31"/>
      <c r="C87" s="29"/>
      <c r="D87" s="29"/>
      <c r="E87" s="29"/>
      <c r="F87" s="29"/>
      <c r="G87" s="30"/>
      <c r="H87" s="30"/>
      <c r="I87" s="34"/>
      <c r="J87" s="35"/>
      <c r="K87" s="35" t="s">
        <v>631</v>
      </c>
      <c r="L87" s="35" t="s">
        <v>645</v>
      </c>
      <c r="M87" s="35" t="s">
        <v>805</v>
      </c>
      <c r="N87" s="36" t="s">
        <v>669</v>
      </c>
      <c r="O87" s="36" t="s">
        <v>670</v>
      </c>
      <c r="P87" s="36"/>
      <c r="Q87" s="36" t="s">
        <v>637</v>
      </c>
      <c r="R87" s="38"/>
    </row>
    <row r="88" ht="35.1" customHeight="1" spans="1:18">
      <c r="A88" s="8"/>
      <c r="B88" s="31"/>
      <c r="C88" s="29"/>
      <c r="D88" s="29"/>
      <c r="E88" s="29"/>
      <c r="F88" s="29"/>
      <c r="G88" s="30"/>
      <c r="H88" s="30"/>
      <c r="I88" s="34"/>
      <c r="J88" s="35"/>
      <c r="K88" s="35" t="s">
        <v>631</v>
      </c>
      <c r="L88" s="35" t="s">
        <v>649</v>
      </c>
      <c r="M88" s="35" t="s">
        <v>806</v>
      </c>
      <c r="N88" s="36" t="s">
        <v>651</v>
      </c>
      <c r="O88" s="36" t="s">
        <v>754</v>
      </c>
      <c r="P88" s="36" t="s">
        <v>653</v>
      </c>
      <c r="Q88" s="36" t="s">
        <v>654</v>
      </c>
      <c r="R88" s="38"/>
    </row>
    <row r="89" ht="37.15" customHeight="1" spans="1:18">
      <c r="A89" s="8"/>
      <c r="B89" s="31"/>
      <c r="C89" s="29"/>
      <c r="D89" s="29"/>
      <c r="E89" s="29"/>
      <c r="F89" s="29"/>
      <c r="G89" s="30"/>
      <c r="H89" s="30"/>
      <c r="I89" s="34"/>
      <c r="J89" s="35"/>
      <c r="K89" s="35" t="s">
        <v>631</v>
      </c>
      <c r="L89" s="35" t="s">
        <v>649</v>
      </c>
      <c r="M89" s="35" t="s">
        <v>807</v>
      </c>
      <c r="N89" s="36" t="s">
        <v>651</v>
      </c>
      <c r="O89" s="36" t="s">
        <v>754</v>
      </c>
      <c r="P89" s="36" t="s">
        <v>653</v>
      </c>
      <c r="Q89" s="36" t="s">
        <v>654</v>
      </c>
      <c r="R89" s="38"/>
    </row>
    <row r="90" ht="24" customHeight="1" spans="1:18">
      <c r="A90" s="8"/>
      <c r="B90" s="31"/>
      <c r="C90" s="29"/>
      <c r="D90" s="29"/>
      <c r="E90" s="29"/>
      <c r="F90" s="29"/>
      <c r="G90" s="30"/>
      <c r="H90" s="30"/>
      <c r="I90" s="34"/>
      <c r="J90" s="35"/>
      <c r="K90" s="35" t="s">
        <v>631</v>
      </c>
      <c r="L90" s="35" t="s">
        <v>649</v>
      </c>
      <c r="M90" s="35" t="s">
        <v>808</v>
      </c>
      <c r="N90" s="36" t="s">
        <v>651</v>
      </c>
      <c r="O90" s="36" t="s">
        <v>644</v>
      </c>
      <c r="P90" s="36" t="s">
        <v>653</v>
      </c>
      <c r="Q90" s="36" t="s">
        <v>654</v>
      </c>
      <c r="R90" s="38"/>
    </row>
    <row r="91" ht="24" customHeight="1" spans="1:18">
      <c r="A91" s="8"/>
      <c r="B91" s="31"/>
      <c r="C91" s="29"/>
      <c r="D91" s="29"/>
      <c r="E91" s="29"/>
      <c r="F91" s="29"/>
      <c r="G91" s="30"/>
      <c r="H91" s="30"/>
      <c r="I91" s="34"/>
      <c r="J91" s="35"/>
      <c r="K91" s="35" t="s">
        <v>631</v>
      </c>
      <c r="L91" s="35" t="s">
        <v>649</v>
      </c>
      <c r="M91" s="35" t="s">
        <v>739</v>
      </c>
      <c r="N91" s="36" t="s">
        <v>651</v>
      </c>
      <c r="O91" s="36" t="s">
        <v>685</v>
      </c>
      <c r="P91" s="36" t="s">
        <v>653</v>
      </c>
      <c r="Q91" s="36" t="s">
        <v>654</v>
      </c>
      <c r="R91" s="38"/>
    </row>
    <row r="92" ht="24" customHeight="1" spans="1:18">
      <c r="A92" s="8"/>
      <c r="B92" s="31"/>
      <c r="C92" s="29"/>
      <c r="D92" s="29"/>
      <c r="E92" s="29"/>
      <c r="F92" s="29"/>
      <c r="G92" s="30"/>
      <c r="H92" s="30"/>
      <c r="I92" s="34"/>
      <c r="J92" s="35"/>
      <c r="K92" s="35" t="s">
        <v>631</v>
      </c>
      <c r="L92" s="35" t="s">
        <v>662</v>
      </c>
      <c r="M92" s="35" t="s">
        <v>809</v>
      </c>
      <c r="N92" s="36" t="s">
        <v>651</v>
      </c>
      <c r="O92" s="36" t="s">
        <v>810</v>
      </c>
      <c r="P92" s="36" t="s">
        <v>665</v>
      </c>
      <c r="Q92" s="36" t="s">
        <v>654</v>
      </c>
      <c r="R92" s="38"/>
    </row>
    <row r="93" ht="46.15" customHeight="1" spans="1:18">
      <c r="A93" s="8"/>
      <c r="B93" s="31"/>
      <c r="C93" s="29"/>
      <c r="D93" s="29"/>
      <c r="E93" s="29"/>
      <c r="F93" s="29"/>
      <c r="G93" s="30"/>
      <c r="H93" s="30"/>
      <c r="I93" s="34"/>
      <c r="J93" s="35"/>
      <c r="K93" s="35" t="s">
        <v>666</v>
      </c>
      <c r="L93" s="35" t="s">
        <v>667</v>
      </c>
      <c r="M93" s="35" t="s">
        <v>811</v>
      </c>
      <c r="N93" s="36" t="s">
        <v>669</v>
      </c>
      <c r="O93" s="36" t="s">
        <v>670</v>
      </c>
      <c r="P93" s="36"/>
      <c r="Q93" s="36" t="s">
        <v>637</v>
      </c>
      <c r="R93" s="38"/>
    </row>
    <row r="94" ht="46.15" customHeight="1" spans="1:18">
      <c r="A94" s="8"/>
      <c r="B94" s="31"/>
      <c r="C94" s="29"/>
      <c r="D94" s="29"/>
      <c r="E94" s="29"/>
      <c r="F94" s="29"/>
      <c r="G94" s="30"/>
      <c r="H94" s="30"/>
      <c r="I94" s="34"/>
      <c r="J94" s="35"/>
      <c r="K94" s="35" t="s">
        <v>666</v>
      </c>
      <c r="L94" s="35" t="s">
        <v>698</v>
      </c>
      <c r="M94" s="35" t="s">
        <v>812</v>
      </c>
      <c r="N94" s="36" t="s">
        <v>669</v>
      </c>
      <c r="O94" s="36" t="s">
        <v>670</v>
      </c>
      <c r="P94" s="36"/>
      <c r="Q94" s="36" t="s">
        <v>637</v>
      </c>
      <c r="R94" s="38"/>
    </row>
    <row r="95" ht="24" customHeight="1" spans="1:18">
      <c r="A95" s="8"/>
      <c r="B95" s="31"/>
      <c r="C95" s="29" t="s">
        <v>813</v>
      </c>
      <c r="D95" s="29" t="s">
        <v>627</v>
      </c>
      <c r="E95" s="29" t="s">
        <v>814</v>
      </c>
      <c r="F95" s="29" t="s">
        <v>815</v>
      </c>
      <c r="G95" s="30">
        <v>23.56</v>
      </c>
      <c r="H95" s="30">
        <v>23.56</v>
      </c>
      <c r="I95" s="34"/>
      <c r="J95" s="35" t="s">
        <v>816</v>
      </c>
      <c r="K95" s="35" t="s">
        <v>631</v>
      </c>
      <c r="L95" s="35" t="s">
        <v>632</v>
      </c>
      <c r="M95" s="35" t="s">
        <v>817</v>
      </c>
      <c r="N95" s="36" t="s">
        <v>634</v>
      </c>
      <c r="O95" s="36" t="s">
        <v>818</v>
      </c>
      <c r="P95" s="36" t="s">
        <v>819</v>
      </c>
      <c r="Q95" s="36" t="s">
        <v>637</v>
      </c>
      <c r="R95" s="38"/>
    </row>
    <row r="96" ht="24" customHeight="1" spans="1:18">
      <c r="A96" s="8"/>
      <c r="B96" s="31"/>
      <c r="C96" s="29"/>
      <c r="D96" s="29"/>
      <c r="E96" s="29"/>
      <c r="F96" s="29"/>
      <c r="G96" s="30"/>
      <c r="H96" s="30"/>
      <c r="I96" s="34"/>
      <c r="J96" s="35"/>
      <c r="K96" s="35" t="s">
        <v>631</v>
      </c>
      <c r="L96" s="35" t="s">
        <v>632</v>
      </c>
      <c r="M96" s="35" t="s">
        <v>820</v>
      </c>
      <c r="N96" s="36" t="s">
        <v>657</v>
      </c>
      <c r="O96" s="36" t="s">
        <v>821</v>
      </c>
      <c r="P96" s="36" t="s">
        <v>776</v>
      </c>
      <c r="Q96" s="36" t="s">
        <v>637</v>
      </c>
      <c r="R96" s="38"/>
    </row>
    <row r="97" ht="32.1" customHeight="1" spans="1:18">
      <c r="A97" s="8"/>
      <c r="B97" s="31"/>
      <c r="C97" s="29"/>
      <c r="D97" s="29"/>
      <c r="E97" s="29"/>
      <c r="F97" s="29"/>
      <c r="G97" s="30"/>
      <c r="H97" s="30"/>
      <c r="I97" s="34"/>
      <c r="J97" s="35"/>
      <c r="K97" s="35" t="s">
        <v>631</v>
      </c>
      <c r="L97" s="35" t="s">
        <v>632</v>
      </c>
      <c r="M97" s="35" t="s">
        <v>822</v>
      </c>
      <c r="N97" s="36" t="s">
        <v>657</v>
      </c>
      <c r="O97" s="36" t="s">
        <v>697</v>
      </c>
      <c r="P97" s="36" t="s">
        <v>774</v>
      </c>
      <c r="Q97" s="36" t="s">
        <v>637</v>
      </c>
      <c r="R97" s="38"/>
    </row>
    <row r="98" ht="33" customHeight="1" spans="1:18">
      <c r="A98" s="8"/>
      <c r="B98" s="31"/>
      <c r="C98" s="29"/>
      <c r="D98" s="29"/>
      <c r="E98" s="29"/>
      <c r="F98" s="29"/>
      <c r="G98" s="30"/>
      <c r="H98" s="30"/>
      <c r="I98" s="34"/>
      <c r="J98" s="35"/>
      <c r="K98" s="35" t="s">
        <v>631</v>
      </c>
      <c r="L98" s="35" t="s">
        <v>645</v>
      </c>
      <c r="M98" s="35" t="s">
        <v>823</v>
      </c>
      <c r="N98" s="36" t="s">
        <v>669</v>
      </c>
      <c r="O98" s="36" t="s">
        <v>670</v>
      </c>
      <c r="P98" s="36"/>
      <c r="Q98" s="36" t="s">
        <v>637</v>
      </c>
      <c r="R98" s="38"/>
    </row>
    <row r="99" ht="52.15" customHeight="1" spans="1:18">
      <c r="A99" s="8"/>
      <c r="B99" s="31"/>
      <c r="C99" s="29"/>
      <c r="D99" s="29"/>
      <c r="E99" s="29"/>
      <c r="F99" s="29"/>
      <c r="G99" s="30"/>
      <c r="H99" s="30"/>
      <c r="I99" s="34"/>
      <c r="J99" s="35"/>
      <c r="K99" s="35" t="s">
        <v>631</v>
      </c>
      <c r="L99" s="35" t="s">
        <v>645</v>
      </c>
      <c r="M99" s="35" t="s">
        <v>824</v>
      </c>
      <c r="N99" s="36" t="s">
        <v>669</v>
      </c>
      <c r="O99" s="36" t="s">
        <v>670</v>
      </c>
      <c r="P99" s="36"/>
      <c r="Q99" s="36" t="s">
        <v>637</v>
      </c>
      <c r="R99" s="38"/>
    </row>
    <row r="100" ht="24" customHeight="1" spans="1:18">
      <c r="A100" s="8"/>
      <c r="B100" s="31"/>
      <c r="C100" s="29"/>
      <c r="D100" s="29"/>
      <c r="E100" s="29"/>
      <c r="F100" s="29"/>
      <c r="G100" s="30"/>
      <c r="H100" s="30"/>
      <c r="I100" s="34"/>
      <c r="J100" s="35"/>
      <c r="K100" s="35" t="s">
        <v>631</v>
      </c>
      <c r="L100" s="35" t="s">
        <v>649</v>
      </c>
      <c r="M100" s="35" t="s">
        <v>739</v>
      </c>
      <c r="N100" s="36" t="s">
        <v>651</v>
      </c>
      <c r="O100" s="36" t="s">
        <v>644</v>
      </c>
      <c r="P100" s="36" t="s">
        <v>653</v>
      </c>
      <c r="Q100" s="36" t="s">
        <v>654</v>
      </c>
      <c r="R100" s="38"/>
    </row>
    <row r="101" ht="24" customHeight="1" spans="1:18">
      <c r="A101" s="8"/>
      <c r="B101" s="31"/>
      <c r="C101" s="29"/>
      <c r="D101" s="29"/>
      <c r="E101" s="29"/>
      <c r="F101" s="29"/>
      <c r="G101" s="30"/>
      <c r="H101" s="30"/>
      <c r="I101" s="34"/>
      <c r="J101" s="35"/>
      <c r="K101" s="35" t="s">
        <v>631</v>
      </c>
      <c r="L101" s="35" t="s">
        <v>649</v>
      </c>
      <c r="M101" s="35" t="s">
        <v>825</v>
      </c>
      <c r="N101" s="36" t="s">
        <v>651</v>
      </c>
      <c r="O101" s="36" t="s">
        <v>644</v>
      </c>
      <c r="P101" s="36" t="s">
        <v>653</v>
      </c>
      <c r="Q101" s="36" t="s">
        <v>654</v>
      </c>
      <c r="R101" s="38"/>
    </row>
    <row r="102" ht="24" customHeight="1" spans="1:18">
      <c r="A102" s="8"/>
      <c r="B102" s="31"/>
      <c r="C102" s="29"/>
      <c r="D102" s="29"/>
      <c r="E102" s="29"/>
      <c r="F102" s="29"/>
      <c r="G102" s="30"/>
      <c r="H102" s="30"/>
      <c r="I102" s="34"/>
      <c r="J102" s="35"/>
      <c r="K102" s="35" t="s">
        <v>631</v>
      </c>
      <c r="L102" s="35" t="s">
        <v>649</v>
      </c>
      <c r="M102" s="35" t="s">
        <v>826</v>
      </c>
      <c r="N102" s="36" t="s">
        <v>651</v>
      </c>
      <c r="O102" s="36" t="s">
        <v>644</v>
      </c>
      <c r="P102" s="36" t="s">
        <v>653</v>
      </c>
      <c r="Q102" s="36" t="s">
        <v>654</v>
      </c>
      <c r="R102" s="38"/>
    </row>
    <row r="103" ht="24" customHeight="1" spans="1:18">
      <c r="A103" s="8"/>
      <c r="B103" s="31"/>
      <c r="C103" s="29"/>
      <c r="D103" s="29"/>
      <c r="E103" s="29"/>
      <c r="F103" s="29"/>
      <c r="G103" s="30"/>
      <c r="H103" s="30"/>
      <c r="I103" s="34"/>
      <c r="J103" s="35"/>
      <c r="K103" s="35" t="s">
        <v>631</v>
      </c>
      <c r="L103" s="35" t="s">
        <v>662</v>
      </c>
      <c r="M103" s="35" t="s">
        <v>809</v>
      </c>
      <c r="N103" s="36" t="s">
        <v>651</v>
      </c>
      <c r="O103" s="36" t="s">
        <v>827</v>
      </c>
      <c r="P103" s="36" t="s">
        <v>665</v>
      </c>
      <c r="Q103" s="36" t="s">
        <v>654</v>
      </c>
      <c r="R103" s="38"/>
    </row>
    <row r="104" ht="52.15" customHeight="1" spans="1:18">
      <c r="A104" s="8"/>
      <c r="B104" s="31"/>
      <c r="C104" s="29"/>
      <c r="D104" s="29"/>
      <c r="E104" s="29"/>
      <c r="F104" s="29"/>
      <c r="G104" s="30"/>
      <c r="H104" s="30"/>
      <c r="I104" s="34"/>
      <c r="J104" s="35"/>
      <c r="K104" s="35" t="s">
        <v>666</v>
      </c>
      <c r="L104" s="35" t="s">
        <v>667</v>
      </c>
      <c r="M104" s="35" t="s">
        <v>828</v>
      </c>
      <c r="N104" s="36" t="s">
        <v>669</v>
      </c>
      <c r="O104" s="36" t="s">
        <v>670</v>
      </c>
      <c r="P104" s="36"/>
      <c r="Q104" s="36" t="s">
        <v>637</v>
      </c>
      <c r="R104" s="38"/>
    </row>
    <row r="105" ht="52.15" customHeight="1" spans="1:18">
      <c r="A105" s="8"/>
      <c r="B105" s="31"/>
      <c r="C105" s="29"/>
      <c r="D105" s="29"/>
      <c r="E105" s="29"/>
      <c r="F105" s="29"/>
      <c r="G105" s="30"/>
      <c r="H105" s="30"/>
      <c r="I105" s="34"/>
      <c r="J105" s="35"/>
      <c r="K105" s="35" t="s">
        <v>666</v>
      </c>
      <c r="L105" s="35" t="s">
        <v>698</v>
      </c>
      <c r="M105" s="35" t="s">
        <v>829</v>
      </c>
      <c r="N105" s="36" t="s">
        <v>669</v>
      </c>
      <c r="O105" s="36" t="s">
        <v>670</v>
      </c>
      <c r="P105" s="36"/>
      <c r="Q105" s="36" t="s">
        <v>637</v>
      </c>
      <c r="R105" s="38"/>
    </row>
    <row r="106" ht="24" customHeight="1" spans="1:18">
      <c r="A106" s="8"/>
      <c r="B106" s="31"/>
      <c r="C106" s="29" t="s">
        <v>830</v>
      </c>
      <c r="D106" s="29" t="s">
        <v>627</v>
      </c>
      <c r="E106" s="29" t="s">
        <v>831</v>
      </c>
      <c r="F106" s="29" t="s">
        <v>832</v>
      </c>
      <c r="G106" s="30">
        <v>110.88</v>
      </c>
      <c r="H106" s="30">
        <v>110.88</v>
      </c>
      <c r="I106" s="34"/>
      <c r="J106" s="35" t="s">
        <v>833</v>
      </c>
      <c r="K106" s="35" t="s">
        <v>631</v>
      </c>
      <c r="L106" s="35" t="s">
        <v>632</v>
      </c>
      <c r="M106" s="35" t="s">
        <v>834</v>
      </c>
      <c r="N106" s="36" t="s">
        <v>657</v>
      </c>
      <c r="O106" s="36" t="s">
        <v>732</v>
      </c>
      <c r="P106" s="36" t="s">
        <v>819</v>
      </c>
      <c r="Q106" s="36" t="s">
        <v>637</v>
      </c>
      <c r="R106" s="38"/>
    </row>
    <row r="107" ht="40.15" customHeight="1" spans="1:18">
      <c r="A107" s="8"/>
      <c r="B107" s="31"/>
      <c r="C107" s="29"/>
      <c r="D107" s="29"/>
      <c r="E107" s="29"/>
      <c r="F107" s="29"/>
      <c r="G107" s="30"/>
      <c r="H107" s="30"/>
      <c r="I107" s="34"/>
      <c r="J107" s="35"/>
      <c r="K107" s="35" t="s">
        <v>631</v>
      </c>
      <c r="L107" s="35" t="s">
        <v>645</v>
      </c>
      <c r="M107" s="35" t="s">
        <v>835</v>
      </c>
      <c r="N107" s="36" t="s">
        <v>669</v>
      </c>
      <c r="O107" s="36" t="s">
        <v>836</v>
      </c>
      <c r="P107" s="36"/>
      <c r="Q107" s="36" t="s">
        <v>637</v>
      </c>
      <c r="R107" s="38"/>
    </row>
    <row r="108" ht="24" customHeight="1" spans="1:18">
      <c r="A108" s="8"/>
      <c r="B108" s="31"/>
      <c r="C108" s="29"/>
      <c r="D108" s="29"/>
      <c r="E108" s="29"/>
      <c r="F108" s="29"/>
      <c r="G108" s="30"/>
      <c r="H108" s="30"/>
      <c r="I108" s="34"/>
      <c r="J108" s="35"/>
      <c r="K108" s="35" t="s">
        <v>631</v>
      </c>
      <c r="L108" s="35" t="s">
        <v>649</v>
      </c>
      <c r="M108" s="35" t="s">
        <v>837</v>
      </c>
      <c r="N108" s="36" t="s">
        <v>651</v>
      </c>
      <c r="O108" s="36" t="s">
        <v>685</v>
      </c>
      <c r="P108" s="36" t="s">
        <v>653</v>
      </c>
      <c r="Q108" s="36" t="s">
        <v>654</v>
      </c>
      <c r="R108" s="38"/>
    </row>
    <row r="109" ht="24" customHeight="1" spans="1:18">
      <c r="A109" s="8"/>
      <c r="B109" s="31"/>
      <c r="C109" s="29"/>
      <c r="D109" s="29"/>
      <c r="E109" s="29"/>
      <c r="F109" s="29"/>
      <c r="G109" s="30"/>
      <c r="H109" s="30"/>
      <c r="I109" s="34"/>
      <c r="J109" s="35"/>
      <c r="K109" s="35" t="s">
        <v>631</v>
      </c>
      <c r="L109" s="35" t="s">
        <v>649</v>
      </c>
      <c r="M109" s="35" t="s">
        <v>838</v>
      </c>
      <c r="N109" s="36" t="s">
        <v>651</v>
      </c>
      <c r="O109" s="36" t="s">
        <v>687</v>
      </c>
      <c r="P109" s="36" t="s">
        <v>653</v>
      </c>
      <c r="Q109" s="36" t="s">
        <v>654</v>
      </c>
      <c r="R109" s="38"/>
    </row>
    <row r="110" ht="24" customHeight="1" spans="1:18">
      <c r="A110" s="8"/>
      <c r="B110" s="31"/>
      <c r="C110" s="29"/>
      <c r="D110" s="29"/>
      <c r="E110" s="29"/>
      <c r="F110" s="29"/>
      <c r="G110" s="30"/>
      <c r="H110" s="30"/>
      <c r="I110" s="34"/>
      <c r="J110" s="35"/>
      <c r="K110" s="35" t="s">
        <v>631</v>
      </c>
      <c r="L110" s="35" t="s">
        <v>662</v>
      </c>
      <c r="M110" s="35" t="s">
        <v>839</v>
      </c>
      <c r="N110" s="36" t="s">
        <v>657</v>
      </c>
      <c r="O110" s="36" t="s">
        <v>840</v>
      </c>
      <c r="P110" s="36" t="s">
        <v>841</v>
      </c>
      <c r="Q110" s="36" t="s">
        <v>637</v>
      </c>
      <c r="R110" s="38"/>
    </row>
    <row r="111" ht="24" customHeight="1" spans="1:18">
      <c r="A111" s="8"/>
      <c r="B111" s="31"/>
      <c r="C111" s="29"/>
      <c r="D111" s="29"/>
      <c r="E111" s="29"/>
      <c r="F111" s="29"/>
      <c r="G111" s="30"/>
      <c r="H111" s="30"/>
      <c r="I111" s="34"/>
      <c r="J111" s="35"/>
      <c r="K111" s="35" t="s">
        <v>666</v>
      </c>
      <c r="L111" s="35" t="s">
        <v>667</v>
      </c>
      <c r="M111" s="35" t="s">
        <v>842</v>
      </c>
      <c r="N111" s="36" t="s">
        <v>669</v>
      </c>
      <c r="O111" s="36" t="s">
        <v>670</v>
      </c>
      <c r="P111" s="36"/>
      <c r="Q111" s="36" t="s">
        <v>637</v>
      </c>
      <c r="R111" s="38"/>
    </row>
    <row r="112" ht="24" customHeight="1" spans="1:18">
      <c r="A112" s="8"/>
      <c r="B112" s="32"/>
      <c r="C112" s="29"/>
      <c r="D112" s="29"/>
      <c r="E112" s="29"/>
      <c r="F112" s="29"/>
      <c r="G112" s="30"/>
      <c r="H112" s="30"/>
      <c r="I112" s="34"/>
      <c r="J112" s="35"/>
      <c r="K112" s="35" t="s">
        <v>671</v>
      </c>
      <c r="L112" s="35" t="s">
        <v>672</v>
      </c>
      <c r="M112" s="35" t="s">
        <v>843</v>
      </c>
      <c r="N112" s="36" t="s">
        <v>634</v>
      </c>
      <c r="O112" s="36" t="s">
        <v>647</v>
      </c>
      <c r="P112" s="36" t="s">
        <v>648</v>
      </c>
      <c r="Q112" s="36" t="s">
        <v>637</v>
      </c>
      <c r="R112" s="38"/>
    </row>
    <row r="113" ht="24" customHeight="1" spans="1:18">
      <c r="A113" s="8"/>
      <c r="B113" s="28" t="s">
        <v>625</v>
      </c>
      <c r="C113" s="29" t="s">
        <v>844</v>
      </c>
      <c r="D113" s="29" t="s">
        <v>627</v>
      </c>
      <c r="E113" s="29" t="s">
        <v>831</v>
      </c>
      <c r="F113" s="29" t="s">
        <v>832</v>
      </c>
      <c r="G113" s="30">
        <v>26.856</v>
      </c>
      <c r="H113" s="30">
        <v>26.856</v>
      </c>
      <c r="I113" s="34"/>
      <c r="J113" s="35" t="s">
        <v>845</v>
      </c>
      <c r="K113" s="35" t="s">
        <v>631</v>
      </c>
      <c r="L113" s="35" t="s">
        <v>632</v>
      </c>
      <c r="M113" s="35" t="s">
        <v>846</v>
      </c>
      <c r="N113" s="36" t="s">
        <v>657</v>
      </c>
      <c r="O113" s="36" t="s">
        <v>642</v>
      </c>
      <c r="P113" s="36" t="s">
        <v>847</v>
      </c>
      <c r="Q113" s="36" t="s">
        <v>637</v>
      </c>
      <c r="R113" s="38"/>
    </row>
    <row r="114" ht="24" customHeight="1" spans="1:18">
      <c r="A114" s="8"/>
      <c r="B114" s="31"/>
      <c r="C114" s="29"/>
      <c r="D114" s="29"/>
      <c r="E114" s="29"/>
      <c r="F114" s="29"/>
      <c r="G114" s="30"/>
      <c r="H114" s="30"/>
      <c r="I114" s="34"/>
      <c r="J114" s="35"/>
      <c r="K114" s="35" t="s">
        <v>631</v>
      </c>
      <c r="L114" s="35" t="s">
        <v>645</v>
      </c>
      <c r="M114" s="35" t="s">
        <v>848</v>
      </c>
      <c r="N114" s="36" t="s">
        <v>669</v>
      </c>
      <c r="O114" s="36" t="s">
        <v>836</v>
      </c>
      <c r="P114" s="36"/>
      <c r="Q114" s="36" t="s">
        <v>637</v>
      </c>
      <c r="R114" s="38"/>
    </row>
    <row r="115" ht="24" customHeight="1" spans="1:18">
      <c r="A115" s="8"/>
      <c r="B115" s="31"/>
      <c r="C115" s="29"/>
      <c r="D115" s="29"/>
      <c r="E115" s="29"/>
      <c r="F115" s="29"/>
      <c r="G115" s="30"/>
      <c r="H115" s="30"/>
      <c r="I115" s="34"/>
      <c r="J115" s="35"/>
      <c r="K115" s="35" t="s">
        <v>631</v>
      </c>
      <c r="L115" s="35" t="s">
        <v>649</v>
      </c>
      <c r="M115" s="35" t="s">
        <v>849</v>
      </c>
      <c r="N115" s="36" t="s">
        <v>651</v>
      </c>
      <c r="O115" s="36" t="s">
        <v>736</v>
      </c>
      <c r="P115" s="36" t="s">
        <v>653</v>
      </c>
      <c r="Q115" s="36" t="s">
        <v>654</v>
      </c>
      <c r="R115" s="38"/>
    </row>
    <row r="116" ht="24" customHeight="1" spans="1:18">
      <c r="A116" s="8"/>
      <c r="B116" s="31"/>
      <c r="C116" s="29"/>
      <c r="D116" s="29"/>
      <c r="E116" s="29"/>
      <c r="F116" s="29"/>
      <c r="G116" s="30"/>
      <c r="H116" s="30"/>
      <c r="I116" s="34"/>
      <c r="J116" s="35"/>
      <c r="K116" s="35" t="s">
        <v>631</v>
      </c>
      <c r="L116" s="35" t="s">
        <v>662</v>
      </c>
      <c r="M116" s="35" t="s">
        <v>850</v>
      </c>
      <c r="N116" s="36" t="s">
        <v>651</v>
      </c>
      <c r="O116" s="36" t="s">
        <v>851</v>
      </c>
      <c r="P116" s="36" t="s">
        <v>665</v>
      </c>
      <c r="Q116" s="36" t="s">
        <v>654</v>
      </c>
      <c r="R116" s="38"/>
    </row>
    <row r="117" ht="34.15" customHeight="1" spans="1:18">
      <c r="A117" s="8"/>
      <c r="B117" s="31"/>
      <c r="C117" s="29"/>
      <c r="D117" s="29"/>
      <c r="E117" s="29"/>
      <c r="F117" s="29"/>
      <c r="G117" s="30"/>
      <c r="H117" s="30"/>
      <c r="I117" s="34"/>
      <c r="J117" s="35"/>
      <c r="K117" s="35" t="s">
        <v>666</v>
      </c>
      <c r="L117" s="35" t="s">
        <v>667</v>
      </c>
      <c r="M117" s="35" t="s">
        <v>852</v>
      </c>
      <c r="N117" s="36" t="s">
        <v>669</v>
      </c>
      <c r="O117" s="36" t="s">
        <v>670</v>
      </c>
      <c r="P117" s="36"/>
      <c r="Q117" s="36" t="s">
        <v>637</v>
      </c>
      <c r="R117" s="38"/>
    </row>
    <row r="118" ht="24" customHeight="1" spans="1:18">
      <c r="A118" s="8"/>
      <c r="B118" s="31"/>
      <c r="C118" s="29"/>
      <c r="D118" s="29"/>
      <c r="E118" s="29"/>
      <c r="F118" s="29"/>
      <c r="G118" s="30"/>
      <c r="H118" s="30"/>
      <c r="I118" s="34"/>
      <c r="J118" s="35"/>
      <c r="K118" s="35" t="s">
        <v>671</v>
      </c>
      <c r="L118" s="35" t="s">
        <v>672</v>
      </c>
      <c r="M118" s="35" t="s">
        <v>853</v>
      </c>
      <c r="N118" s="36" t="s">
        <v>634</v>
      </c>
      <c r="O118" s="36" t="s">
        <v>647</v>
      </c>
      <c r="P118" s="36" t="s">
        <v>648</v>
      </c>
      <c r="Q118" s="36" t="s">
        <v>637</v>
      </c>
      <c r="R118" s="38"/>
    </row>
    <row r="119" ht="31.15" customHeight="1" spans="1:18">
      <c r="A119" s="8"/>
      <c r="B119" s="31"/>
      <c r="C119" s="29" t="s">
        <v>854</v>
      </c>
      <c r="D119" s="29" t="s">
        <v>627</v>
      </c>
      <c r="E119" s="29" t="s">
        <v>831</v>
      </c>
      <c r="F119" s="29" t="s">
        <v>832</v>
      </c>
      <c r="G119" s="30">
        <v>15</v>
      </c>
      <c r="H119" s="30">
        <v>15</v>
      </c>
      <c r="I119" s="34"/>
      <c r="J119" s="35" t="s">
        <v>855</v>
      </c>
      <c r="K119" s="35" t="s">
        <v>631</v>
      </c>
      <c r="L119" s="35" t="s">
        <v>632</v>
      </c>
      <c r="M119" s="35" t="s">
        <v>856</v>
      </c>
      <c r="N119" s="36" t="s">
        <v>657</v>
      </c>
      <c r="O119" s="36" t="s">
        <v>642</v>
      </c>
      <c r="P119" s="36" t="s">
        <v>774</v>
      </c>
      <c r="Q119" s="36" t="s">
        <v>637</v>
      </c>
      <c r="R119" s="38"/>
    </row>
    <row r="120" ht="35.1" customHeight="1" spans="1:18">
      <c r="A120" s="8"/>
      <c r="B120" s="31"/>
      <c r="C120" s="29"/>
      <c r="D120" s="29"/>
      <c r="E120" s="29"/>
      <c r="F120" s="29"/>
      <c r="G120" s="30"/>
      <c r="H120" s="30"/>
      <c r="I120" s="34"/>
      <c r="J120" s="35"/>
      <c r="K120" s="35" t="s">
        <v>631</v>
      </c>
      <c r="L120" s="35" t="s">
        <v>645</v>
      </c>
      <c r="M120" s="35" t="s">
        <v>857</v>
      </c>
      <c r="N120" s="36" t="s">
        <v>669</v>
      </c>
      <c r="O120" s="36" t="s">
        <v>836</v>
      </c>
      <c r="P120" s="36"/>
      <c r="Q120" s="36" t="s">
        <v>637</v>
      </c>
      <c r="R120" s="38"/>
    </row>
    <row r="121" ht="24" customHeight="1" spans="1:18">
      <c r="A121" s="8"/>
      <c r="B121" s="31"/>
      <c r="C121" s="29"/>
      <c r="D121" s="29"/>
      <c r="E121" s="29"/>
      <c r="F121" s="29"/>
      <c r="G121" s="30"/>
      <c r="H121" s="30"/>
      <c r="I121" s="34"/>
      <c r="J121" s="35"/>
      <c r="K121" s="35" t="s">
        <v>631</v>
      </c>
      <c r="L121" s="35" t="s">
        <v>649</v>
      </c>
      <c r="M121" s="35" t="s">
        <v>858</v>
      </c>
      <c r="N121" s="36" t="s">
        <v>651</v>
      </c>
      <c r="O121" s="36" t="s">
        <v>644</v>
      </c>
      <c r="P121" s="36" t="s">
        <v>653</v>
      </c>
      <c r="Q121" s="36" t="s">
        <v>654</v>
      </c>
      <c r="R121" s="38"/>
    </row>
    <row r="122" ht="24" customHeight="1" spans="1:18">
      <c r="A122" s="8"/>
      <c r="B122" s="31"/>
      <c r="C122" s="29"/>
      <c r="D122" s="29"/>
      <c r="E122" s="29"/>
      <c r="F122" s="29"/>
      <c r="G122" s="30"/>
      <c r="H122" s="30"/>
      <c r="I122" s="34"/>
      <c r="J122" s="35"/>
      <c r="K122" s="35" t="s">
        <v>631</v>
      </c>
      <c r="L122" s="35" t="s">
        <v>649</v>
      </c>
      <c r="M122" s="35" t="s">
        <v>859</v>
      </c>
      <c r="N122" s="36" t="s">
        <v>651</v>
      </c>
      <c r="O122" s="36" t="s">
        <v>644</v>
      </c>
      <c r="P122" s="36" t="s">
        <v>653</v>
      </c>
      <c r="Q122" s="36" t="s">
        <v>654</v>
      </c>
      <c r="R122" s="38"/>
    </row>
    <row r="123" ht="24" customHeight="1" spans="1:18">
      <c r="A123" s="8"/>
      <c r="B123" s="31"/>
      <c r="C123" s="29"/>
      <c r="D123" s="29"/>
      <c r="E123" s="29"/>
      <c r="F123" s="29"/>
      <c r="G123" s="30"/>
      <c r="H123" s="30"/>
      <c r="I123" s="34"/>
      <c r="J123" s="35"/>
      <c r="K123" s="35" t="s">
        <v>631</v>
      </c>
      <c r="L123" s="35" t="s">
        <v>662</v>
      </c>
      <c r="M123" s="35" t="s">
        <v>860</v>
      </c>
      <c r="N123" s="36" t="s">
        <v>651</v>
      </c>
      <c r="O123" s="36" t="s">
        <v>861</v>
      </c>
      <c r="P123" s="36" t="s">
        <v>862</v>
      </c>
      <c r="Q123" s="36" t="s">
        <v>654</v>
      </c>
      <c r="R123" s="38"/>
    </row>
    <row r="124" ht="24" customHeight="1" spans="1:18">
      <c r="A124" s="8"/>
      <c r="B124" s="31"/>
      <c r="C124" s="29"/>
      <c r="D124" s="29"/>
      <c r="E124" s="29"/>
      <c r="F124" s="29"/>
      <c r="G124" s="30"/>
      <c r="H124" s="30"/>
      <c r="I124" s="34"/>
      <c r="J124" s="35"/>
      <c r="K124" s="35" t="s">
        <v>631</v>
      </c>
      <c r="L124" s="35" t="s">
        <v>662</v>
      </c>
      <c r="M124" s="35" t="s">
        <v>863</v>
      </c>
      <c r="N124" s="36" t="s">
        <v>651</v>
      </c>
      <c r="O124" s="36" t="s">
        <v>864</v>
      </c>
      <c r="P124" s="36" t="s">
        <v>862</v>
      </c>
      <c r="Q124" s="36" t="s">
        <v>654</v>
      </c>
      <c r="R124" s="38"/>
    </row>
    <row r="125" ht="24" customHeight="1" spans="1:18">
      <c r="A125" s="8"/>
      <c r="B125" s="31"/>
      <c r="C125" s="29"/>
      <c r="D125" s="29"/>
      <c r="E125" s="29"/>
      <c r="F125" s="29"/>
      <c r="G125" s="30"/>
      <c r="H125" s="30"/>
      <c r="I125" s="34"/>
      <c r="J125" s="35"/>
      <c r="K125" s="35" t="s">
        <v>631</v>
      </c>
      <c r="L125" s="35" t="s">
        <v>662</v>
      </c>
      <c r="M125" s="35" t="s">
        <v>865</v>
      </c>
      <c r="N125" s="36" t="s">
        <v>651</v>
      </c>
      <c r="O125" s="36" t="s">
        <v>866</v>
      </c>
      <c r="P125" s="36" t="s">
        <v>867</v>
      </c>
      <c r="Q125" s="36" t="s">
        <v>654</v>
      </c>
      <c r="R125" s="38"/>
    </row>
    <row r="126" ht="24" customHeight="1" spans="1:18">
      <c r="A126" s="8"/>
      <c r="B126" s="31"/>
      <c r="C126" s="29"/>
      <c r="D126" s="29"/>
      <c r="E126" s="29"/>
      <c r="F126" s="29"/>
      <c r="G126" s="30"/>
      <c r="H126" s="30"/>
      <c r="I126" s="34"/>
      <c r="J126" s="35"/>
      <c r="K126" s="35" t="s">
        <v>631</v>
      </c>
      <c r="L126" s="35" t="s">
        <v>662</v>
      </c>
      <c r="M126" s="35" t="s">
        <v>868</v>
      </c>
      <c r="N126" s="36" t="s">
        <v>651</v>
      </c>
      <c r="O126" s="36" t="s">
        <v>869</v>
      </c>
      <c r="P126" s="36" t="s">
        <v>867</v>
      </c>
      <c r="Q126" s="36" t="s">
        <v>654</v>
      </c>
      <c r="R126" s="38"/>
    </row>
    <row r="127" ht="24" customHeight="1" spans="1:18">
      <c r="A127" s="8"/>
      <c r="B127" s="31"/>
      <c r="C127" s="29"/>
      <c r="D127" s="29"/>
      <c r="E127" s="29"/>
      <c r="F127" s="29"/>
      <c r="G127" s="30"/>
      <c r="H127" s="30"/>
      <c r="I127" s="34"/>
      <c r="J127" s="35"/>
      <c r="K127" s="35" t="s">
        <v>666</v>
      </c>
      <c r="L127" s="35" t="s">
        <v>667</v>
      </c>
      <c r="M127" s="35" t="s">
        <v>870</v>
      </c>
      <c r="N127" s="36" t="s">
        <v>669</v>
      </c>
      <c r="O127" s="36" t="s">
        <v>670</v>
      </c>
      <c r="P127" s="36"/>
      <c r="Q127" s="36" t="s">
        <v>637</v>
      </c>
      <c r="R127" s="38"/>
    </row>
    <row r="128" ht="24" customHeight="1" spans="1:18">
      <c r="A128" s="8"/>
      <c r="B128" s="31"/>
      <c r="C128" s="29"/>
      <c r="D128" s="29"/>
      <c r="E128" s="29"/>
      <c r="F128" s="29"/>
      <c r="G128" s="30"/>
      <c r="H128" s="30"/>
      <c r="I128" s="34"/>
      <c r="J128" s="35"/>
      <c r="K128" s="35" t="s">
        <v>671</v>
      </c>
      <c r="L128" s="35" t="s">
        <v>672</v>
      </c>
      <c r="M128" s="35" t="s">
        <v>843</v>
      </c>
      <c r="N128" s="36" t="s">
        <v>634</v>
      </c>
      <c r="O128" s="36" t="s">
        <v>647</v>
      </c>
      <c r="P128" s="36" t="s">
        <v>648</v>
      </c>
      <c r="Q128" s="36" t="s">
        <v>637</v>
      </c>
      <c r="R128" s="38"/>
    </row>
    <row r="129" ht="35.1" customHeight="1" spans="1:18">
      <c r="A129" s="8"/>
      <c r="B129" s="31"/>
      <c r="C129" s="29" t="s">
        <v>871</v>
      </c>
      <c r="D129" s="29" t="s">
        <v>627</v>
      </c>
      <c r="E129" s="29" t="s">
        <v>831</v>
      </c>
      <c r="F129" s="29" t="s">
        <v>832</v>
      </c>
      <c r="G129" s="30">
        <v>8.5</v>
      </c>
      <c r="H129" s="30">
        <v>8.5</v>
      </c>
      <c r="I129" s="34"/>
      <c r="J129" s="35" t="s">
        <v>872</v>
      </c>
      <c r="K129" s="35" t="s">
        <v>631</v>
      </c>
      <c r="L129" s="35" t="s">
        <v>632</v>
      </c>
      <c r="M129" s="35" t="s">
        <v>873</v>
      </c>
      <c r="N129" s="36" t="s">
        <v>657</v>
      </c>
      <c r="O129" s="36" t="s">
        <v>874</v>
      </c>
      <c r="P129" s="36" t="s">
        <v>711</v>
      </c>
      <c r="Q129" s="36" t="s">
        <v>637</v>
      </c>
      <c r="R129" s="38"/>
    </row>
    <row r="130" ht="52.15" customHeight="1" spans="1:18">
      <c r="A130" s="8"/>
      <c r="B130" s="31"/>
      <c r="C130" s="29"/>
      <c r="D130" s="29"/>
      <c r="E130" s="29"/>
      <c r="F130" s="29"/>
      <c r="G130" s="30"/>
      <c r="H130" s="30"/>
      <c r="I130" s="34"/>
      <c r="J130" s="35"/>
      <c r="K130" s="35" t="s">
        <v>631</v>
      </c>
      <c r="L130" s="35" t="s">
        <v>645</v>
      </c>
      <c r="M130" s="35" t="s">
        <v>875</v>
      </c>
      <c r="N130" s="36" t="s">
        <v>669</v>
      </c>
      <c r="O130" s="36" t="s">
        <v>836</v>
      </c>
      <c r="P130" s="36"/>
      <c r="Q130" s="36" t="s">
        <v>637</v>
      </c>
      <c r="R130" s="38"/>
    </row>
    <row r="131" ht="43.15" customHeight="1" spans="1:18">
      <c r="A131" s="8"/>
      <c r="B131" s="31"/>
      <c r="C131" s="29"/>
      <c r="D131" s="29"/>
      <c r="E131" s="29"/>
      <c r="F131" s="29"/>
      <c r="G131" s="30"/>
      <c r="H131" s="30"/>
      <c r="I131" s="34"/>
      <c r="J131" s="35"/>
      <c r="K131" s="35" t="s">
        <v>631</v>
      </c>
      <c r="L131" s="35" t="s">
        <v>649</v>
      </c>
      <c r="M131" s="35" t="s">
        <v>876</v>
      </c>
      <c r="N131" s="36" t="s">
        <v>651</v>
      </c>
      <c r="O131" s="36" t="s">
        <v>773</v>
      </c>
      <c r="P131" s="36" t="s">
        <v>653</v>
      </c>
      <c r="Q131" s="36" t="s">
        <v>654</v>
      </c>
      <c r="R131" s="38"/>
    </row>
    <row r="132" ht="40.15" customHeight="1" spans="1:18">
      <c r="A132" s="8"/>
      <c r="B132" s="31"/>
      <c r="C132" s="29"/>
      <c r="D132" s="29"/>
      <c r="E132" s="29"/>
      <c r="F132" s="29"/>
      <c r="G132" s="30"/>
      <c r="H132" s="30"/>
      <c r="I132" s="34"/>
      <c r="J132" s="35"/>
      <c r="K132" s="35" t="s">
        <v>631</v>
      </c>
      <c r="L132" s="35" t="s">
        <v>649</v>
      </c>
      <c r="M132" s="35" t="s">
        <v>877</v>
      </c>
      <c r="N132" s="36" t="s">
        <v>651</v>
      </c>
      <c r="O132" s="36" t="s">
        <v>685</v>
      </c>
      <c r="P132" s="36" t="s">
        <v>653</v>
      </c>
      <c r="Q132" s="36" t="s">
        <v>654</v>
      </c>
      <c r="R132" s="38"/>
    </row>
    <row r="133" ht="42" customHeight="1" spans="1:18">
      <c r="A133" s="8"/>
      <c r="B133" s="31"/>
      <c r="C133" s="29"/>
      <c r="D133" s="29"/>
      <c r="E133" s="29"/>
      <c r="F133" s="29"/>
      <c r="G133" s="30"/>
      <c r="H133" s="30"/>
      <c r="I133" s="34"/>
      <c r="J133" s="35"/>
      <c r="K133" s="35" t="s">
        <v>631</v>
      </c>
      <c r="L133" s="35" t="s">
        <v>649</v>
      </c>
      <c r="M133" s="35" t="s">
        <v>859</v>
      </c>
      <c r="N133" s="36" t="s">
        <v>651</v>
      </c>
      <c r="O133" s="36" t="s">
        <v>685</v>
      </c>
      <c r="P133" s="36" t="s">
        <v>653</v>
      </c>
      <c r="Q133" s="36" t="s">
        <v>654</v>
      </c>
      <c r="R133" s="38"/>
    </row>
    <row r="134" ht="42" customHeight="1" spans="1:18">
      <c r="A134" s="8"/>
      <c r="B134" s="31"/>
      <c r="C134" s="29"/>
      <c r="D134" s="29"/>
      <c r="E134" s="29"/>
      <c r="F134" s="29"/>
      <c r="G134" s="30"/>
      <c r="H134" s="30"/>
      <c r="I134" s="34"/>
      <c r="J134" s="35"/>
      <c r="K134" s="35" t="s">
        <v>631</v>
      </c>
      <c r="L134" s="35" t="s">
        <v>662</v>
      </c>
      <c r="M134" s="35" t="s">
        <v>809</v>
      </c>
      <c r="N134" s="36" t="s">
        <v>651</v>
      </c>
      <c r="O134" s="36" t="s">
        <v>878</v>
      </c>
      <c r="P134" s="36" t="s">
        <v>665</v>
      </c>
      <c r="Q134" s="36" t="s">
        <v>654</v>
      </c>
      <c r="R134" s="38"/>
    </row>
    <row r="135" ht="42" customHeight="1" spans="1:18">
      <c r="A135" s="8"/>
      <c r="B135" s="31"/>
      <c r="C135" s="29"/>
      <c r="D135" s="29"/>
      <c r="E135" s="29"/>
      <c r="F135" s="29"/>
      <c r="G135" s="30"/>
      <c r="H135" s="30"/>
      <c r="I135" s="34"/>
      <c r="J135" s="35"/>
      <c r="K135" s="35" t="s">
        <v>666</v>
      </c>
      <c r="L135" s="35" t="s">
        <v>667</v>
      </c>
      <c r="M135" s="35" t="s">
        <v>879</v>
      </c>
      <c r="N135" s="36" t="s">
        <v>669</v>
      </c>
      <c r="O135" s="36" t="s">
        <v>670</v>
      </c>
      <c r="P135" s="36"/>
      <c r="Q135" s="36" t="s">
        <v>637</v>
      </c>
      <c r="R135" s="38"/>
    </row>
    <row r="136" ht="52.15" customHeight="1" spans="1:18">
      <c r="A136" s="8"/>
      <c r="B136" s="31"/>
      <c r="C136" s="29"/>
      <c r="D136" s="29"/>
      <c r="E136" s="29"/>
      <c r="F136" s="29"/>
      <c r="G136" s="30"/>
      <c r="H136" s="30"/>
      <c r="I136" s="34"/>
      <c r="J136" s="35"/>
      <c r="K136" s="35" t="s">
        <v>666</v>
      </c>
      <c r="L136" s="35" t="s">
        <v>698</v>
      </c>
      <c r="M136" s="35" t="s">
        <v>880</v>
      </c>
      <c r="N136" s="36" t="s">
        <v>669</v>
      </c>
      <c r="O136" s="36" t="s">
        <v>670</v>
      </c>
      <c r="P136" s="36"/>
      <c r="Q136" s="36" t="s">
        <v>637</v>
      </c>
      <c r="R136" s="38"/>
    </row>
    <row r="137" ht="41.1" customHeight="1" spans="1:18">
      <c r="A137" s="8"/>
      <c r="B137" s="31"/>
      <c r="C137" s="29"/>
      <c r="D137" s="29"/>
      <c r="E137" s="29"/>
      <c r="F137" s="29"/>
      <c r="G137" s="30"/>
      <c r="H137" s="30"/>
      <c r="I137" s="34"/>
      <c r="J137" s="35"/>
      <c r="K137" s="35" t="s">
        <v>671</v>
      </c>
      <c r="L137" s="35" t="s">
        <v>672</v>
      </c>
      <c r="M137" s="35" t="s">
        <v>853</v>
      </c>
      <c r="N137" s="36" t="s">
        <v>634</v>
      </c>
      <c r="O137" s="36" t="s">
        <v>647</v>
      </c>
      <c r="P137" s="36" t="s">
        <v>648</v>
      </c>
      <c r="Q137" s="36" t="s">
        <v>637</v>
      </c>
      <c r="R137" s="38"/>
    </row>
    <row r="138" ht="24" customHeight="1" spans="1:18">
      <c r="A138" s="8"/>
      <c r="B138" s="31"/>
      <c r="C138" s="29" t="s">
        <v>881</v>
      </c>
      <c r="D138" s="29" t="s">
        <v>627</v>
      </c>
      <c r="E138" s="29" t="s">
        <v>831</v>
      </c>
      <c r="F138" s="29" t="s">
        <v>832</v>
      </c>
      <c r="G138" s="30">
        <v>16.58</v>
      </c>
      <c r="H138" s="30">
        <v>16.58</v>
      </c>
      <c r="I138" s="34"/>
      <c r="J138" s="35" t="s">
        <v>882</v>
      </c>
      <c r="K138" s="35" t="s">
        <v>631</v>
      </c>
      <c r="L138" s="35" t="s">
        <v>632</v>
      </c>
      <c r="M138" s="35" t="s">
        <v>883</v>
      </c>
      <c r="N138" s="36" t="s">
        <v>657</v>
      </c>
      <c r="O138" s="36" t="s">
        <v>635</v>
      </c>
      <c r="P138" s="36" t="s">
        <v>679</v>
      </c>
      <c r="Q138" s="36" t="s">
        <v>637</v>
      </c>
      <c r="R138" s="38"/>
    </row>
    <row r="139" ht="24" customHeight="1" spans="1:18">
      <c r="A139" s="8"/>
      <c r="B139" s="31"/>
      <c r="C139" s="29"/>
      <c r="D139" s="29"/>
      <c r="E139" s="29"/>
      <c r="F139" s="29"/>
      <c r="G139" s="30"/>
      <c r="H139" s="30"/>
      <c r="I139" s="34"/>
      <c r="J139" s="35"/>
      <c r="K139" s="35" t="s">
        <v>631</v>
      </c>
      <c r="L139" s="35" t="s">
        <v>645</v>
      </c>
      <c r="M139" s="35" t="s">
        <v>884</v>
      </c>
      <c r="N139" s="36" t="s">
        <v>669</v>
      </c>
      <c r="O139" s="36" t="s">
        <v>836</v>
      </c>
      <c r="P139" s="36"/>
      <c r="Q139" s="36" t="s">
        <v>637</v>
      </c>
      <c r="R139" s="38"/>
    </row>
    <row r="140" ht="24" customHeight="1" spans="1:18">
      <c r="A140" s="8"/>
      <c r="B140" s="31"/>
      <c r="C140" s="29"/>
      <c r="D140" s="29"/>
      <c r="E140" s="29"/>
      <c r="F140" s="29"/>
      <c r="G140" s="30"/>
      <c r="H140" s="30"/>
      <c r="I140" s="34"/>
      <c r="J140" s="35"/>
      <c r="K140" s="35" t="s">
        <v>631</v>
      </c>
      <c r="L140" s="35" t="s">
        <v>649</v>
      </c>
      <c r="M140" s="35" t="s">
        <v>885</v>
      </c>
      <c r="N140" s="36" t="s">
        <v>651</v>
      </c>
      <c r="O140" s="36" t="s">
        <v>687</v>
      </c>
      <c r="P140" s="36" t="s">
        <v>653</v>
      </c>
      <c r="Q140" s="36" t="s">
        <v>654</v>
      </c>
      <c r="R140" s="38"/>
    </row>
    <row r="141" ht="24" customHeight="1" spans="1:18">
      <c r="A141" s="8"/>
      <c r="B141" s="31"/>
      <c r="C141" s="29"/>
      <c r="D141" s="29"/>
      <c r="E141" s="29"/>
      <c r="F141" s="29"/>
      <c r="G141" s="30"/>
      <c r="H141" s="30"/>
      <c r="I141" s="34"/>
      <c r="J141" s="35"/>
      <c r="K141" s="35" t="s">
        <v>631</v>
      </c>
      <c r="L141" s="35" t="s">
        <v>649</v>
      </c>
      <c r="M141" s="35" t="s">
        <v>859</v>
      </c>
      <c r="N141" s="36" t="s">
        <v>651</v>
      </c>
      <c r="O141" s="36" t="s">
        <v>687</v>
      </c>
      <c r="P141" s="36" t="s">
        <v>653</v>
      </c>
      <c r="Q141" s="36" t="s">
        <v>654</v>
      </c>
      <c r="R141" s="38"/>
    </row>
    <row r="142" ht="24" customHeight="1" spans="1:18">
      <c r="A142" s="8"/>
      <c r="B142" s="31"/>
      <c r="C142" s="29"/>
      <c r="D142" s="29"/>
      <c r="E142" s="29"/>
      <c r="F142" s="29"/>
      <c r="G142" s="30"/>
      <c r="H142" s="30"/>
      <c r="I142" s="34"/>
      <c r="J142" s="35"/>
      <c r="K142" s="35" t="s">
        <v>631</v>
      </c>
      <c r="L142" s="35" t="s">
        <v>662</v>
      </c>
      <c r="M142" s="35" t="s">
        <v>886</v>
      </c>
      <c r="N142" s="36" t="s">
        <v>651</v>
      </c>
      <c r="O142" s="36" t="s">
        <v>887</v>
      </c>
      <c r="P142" s="36" t="s">
        <v>665</v>
      </c>
      <c r="Q142" s="36" t="s">
        <v>654</v>
      </c>
      <c r="R142" s="38"/>
    </row>
    <row r="143" ht="24" customHeight="1" spans="1:18">
      <c r="A143" s="8"/>
      <c r="B143" s="31"/>
      <c r="C143" s="29"/>
      <c r="D143" s="29"/>
      <c r="E143" s="29"/>
      <c r="F143" s="29"/>
      <c r="G143" s="30"/>
      <c r="H143" s="30"/>
      <c r="I143" s="34"/>
      <c r="J143" s="35"/>
      <c r="K143" s="35" t="s">
        <v>666</v>
      </c>
      <c r="L143" s="35" t="s">
        <v>667</v>
      </c>
      <c r="M143" s="35" t="s">
        <v>888</v>
      </c>
      <c r="N143" s="36" t="s">
        <v>669</v>
      </c>
      <c r="O143" s="36" t="s">
        <v>670</v>
      </c>
      <c r="P143" s="36"/>
      <c r="Q143" s="36" t="s">
        <v>637</v>
      </c>
      <c r="R143" s="38"/>
    </row>
    <row r="144" ht="24" customHeight="1" spans="1:18">
      <c r="A144" s="8"/>
      <c r="B144" s="31"/>
      <c r="C144" s="29"/>
      <c r="D144" s="29"/>
      <c r="E144" s="29"/>
      <c r="F144" s="29"/>
      <c r="G144" s="30"/>
      <c r="H144" s="30"/>
      <c r="I144" s="34"/>
      <c r="J144" s="35"/>
      <c r="K144" s="35" t="s">
        <v>666</v>
      </c>
      <c r="L144" s="35" t="s">
        <v>667</v>
      </c>
      <c r="M144" s="35" t="s">
        <v>889</v>
      </c>
      <c r="N144" s="36" t="s">
        <v>669</v>
      </c>
      <c r="O144" s="36" t="s">
        <v>670</v>
      </c>
      <c r="P144" s="36"/>
      <c r="Q144" s="36" t="s">
        <v>637</v>
      </c>
      <c r="R144" s="38"/>
    </row>
    <row r="145" ht="24" customHeight="1" spans="1:18">
      <c r="A145" s="8"/>
      <c r="B145" s="32"/>
      <c r="C145" s="29"/>
      <c r="D145" s="29"/>
      <c r="E145" s="29"/>
      <c r="F145" s="29"/>
      <c r="G145" s="30"/>
      <c r="H145" s="30"/>
      <c r="I145" s="34"/>
      <c r="J145" s="35"/>
      <c r="K145" s="35" t="s">
        <v>671</v>
      </c>
      <c r="L145" s="35" t="s">
        <v>672</v>
      </c>
      <c r="M145" s="35" t="s">
        <v>853</v>
      </c>
      <c r="N145" s="36" t="s">
        <v>634</v>
      </c>
      <c r="O145" s="36" t="s">
        <v>647</v>
      </c>
      <c r="P145" s="36" t="s">
        <v>648</v>
      </c>
      <c r="Q145" s="36" t="s">
        <v>637</v>
      </c>
      <c r="R145" s="38"/>
    </row>
    <row r="146" ht="24" customHeight="1" spans="1:18">
      <c r="A146" s="8"/>
      <c r="B146" s="28" t="s">
        <v>625</v>
      </c>
      <c r="C146" s="29" t="s">
        <v>890</v>
      </c>
      <c r="D146" s="29" t="s">
        <v>627</v>
      </c>
      <c r="E146" s="29" t="s">
        <v>831</v>
      </c>
      <c r="F146" s="29" t="s">
        <v>832</v>
      </c>
      <c r="G146" s="30">
        <v>40</v>
      </c>
      <c r="H146" s="30">
        <v>40</v>
      </c>
      <c r="I146" s="34"/>
      <c r="J146" s="35" t="s">
        <v>891</v>
      </c>
      <c r="K146" s="35" t="s">
        <v>631</v>
      </c>
      <c r="L146" s="35" t="s">
        <v>632</v>
      </c>
      <c r="M146" s="35" t="s">
        <v>892</v>
      </c>
      <c r="N146" s="36" t="s">
        <v>657</v>
      </c>
      <c r="O146" s="36" t="s">
        <v>635</v>
      </c>
      <c r="P146" s="36" t="s">
        <v>681</v>
      </c>
      <c r="Q146" s="36" t="s">
        <v>637</v>
      </c>
      <c r="R146" s="38"/>
    </row>
    <row r="147" ht="24" customHeight="1" spans="1:18">
      <c r="A147" s="8"/>
      <c r="B147" s="31"/>
      <c r="C147" s="29"/>
      <c r="D147" s="29"/>
      <c r="E147" s="29"/>
      <c r="F147" s="29"/>
      <c r="G147" s="30"/>
      <c r="H147" s="30"/>
      <c r="I147" s="34"/>
      <c r="J147" s="35"/>
      <c r="K147" s="35" t="s">
        <v>631</v>
      </c>
      <c r="L147" s="35" t="s">
        <v>632</v>
      </c>
      <c r="M147" s="35" t="s">
        <v>893</v>
      </c>
      <c r="N147" s="36" t="s">
        <v>657</v>
      </c>
      <c r="O147" s="36" t="s">
        <v>635</v>
      </c>
      <c r="P147" s="36" t="s">
        <v>681</v>
      </c>
      <c r="Q147" s="36" t="s">
        <v>637</v>
      </c>
      <c r="R147" s="38"/>
    </row>
    <row r="148" ht="24" customHeight="1" spans="1:18">
      <c r="A148" s="8"/>
      <c r="B148" s="31"/>
      <c r="C148" s="29"/>
      <c r="D148" s="29"/>
      <c r="E148" s="29"/>
      <c r="F148" s="29"/>
      <c r="G148" s="30"/>
      <c r="H148" s="30"/>
      <c r="I148" s="34"/>
      <c r="J148" s="35"/>
      <c r="K148" s="35" t="s">
        <v>631</v>
      </c>
      <c r="L148" s="35" t="s">
        <v>632</v>
      </c>
      <c r="M148" s="35" t="s">
        <v>894</v>
      </c>
      <c r="N148" s="36" t="s">
        <v>657</v>
      </c>
      <c r="O148" s="36" t="s">
        <v>635</v>
      </c>
      <c r="P148" s="36" t="s">
        <v>681</v>
      </c>
      <c r="Q148" s="36" t="s">
        <v>637</v>
      </c>
      <c r="R148" s="38"/>
    </row>
    <row r="149" ht="24" customHeight="1" spans="1:18">
      <c r="A149" s="8"/>
      <c r="B149" s="31"/>
      <c r="C149" s="29"/>
      <c r="D149" s="29"/>
      <c r="E149" s="29"/>
      <c r="F149" s="29"/>
      <c r="G149" s="30"/>
      <c r="H149" s="30"/>
      <c r="I149" s="34"/>
      <c r="J149" s="35"/>
      <c r="K149" s="35" t="s">
        <v>631</v>
      </c>
      <c r="L149" s="35" t="s">
        <v>632</v>
      </c>
      <c r="M149" s="35" t="s">
        <v>895</v>
      </c>
      <c r="N149" s="36" t="s">
        <v>657</v>
      </c>
      <c r="O149" s="36" t="s">
        <v>635</v>
      </c>
      <c r="P149" s="36" t="s">
        <v>681</v>
      </c>
      <c r="Q149" s="36" t="s">
        <v>637</v>
      </c>
      <c r="R149" s="38"/>
    </row>
    <row r="150" ht="24" customHeight="1" spans="1:18">
      <c r="A150" s="8"/>
      <c r="B150" s="31"/>
      <c r="C150" s="29"/>
      <c r="D150" s="29"/>
      <c r="E150" s="29"/>
      <c r="F150" s="29"/>
      <c r="G150" s="30"/>
      <c r="H150" s="30"/>
      <c r="I150" s="34"/>
      <c r="J150" s="35"/>
      <c r="K150" s="35" t="s">
        <v>631</v>
      </c>
      <c r="L150" s="35" t="s">
        <v>632</v>
      </c>
      <c r="M150" s="35" t="s">
        <v>896</v>
      </c>
      <c r="N150" s="36" t="s">
        <v>657</v>
      </c>
      <c r="O150" s="36" t="s">
        <v>635</v>
      </c>
      <c r="P150" s="36" t="s">
        <v>681</v>
      </c>
      <c r="Q150" s="36" t="s">
        <v>637</v>
      </c>
      <c r="R150" s="38"/>
    </row>
    <row r="151" ht="57" customHeight="1" spans="1:18">
      <c r="A151" s="8"/>
      <c r="B151" s="31"/>
      <c r="C151" s="29"/>
      <c r="D151" s="29"/>
      <c r="E151" s="29"/>
      <c r="F151" s="29"/>
      <c r="G151" s="30"/>
      <c r="H151" s="30"/>
      <c r="I151" s="34"/>
      <c r="J151" s="35"/>
      <c r="K151" s="35" t="s">
        <v>631</v>
      </c>
      <c r="L151" s="35" t="s">
        <v>645</v>
      </c>
      <c r="M151" s="35" t="s">
        <v>897</v>
      </c>
      <c r="N151" s="36" t="s">
        <v>669</v>
      </c>
      <c r="O151" s="36" t="s">
        <v>836</v>
      </c>
      <c r="P151" s="36"/>
      <c r="Q151" s="36" t="s">
        <v>637</v>
      </c>
      <c r="R151" s="38"/>
    </row>
    <row r="152" ht="24" customHeight="1" spans="1:18">
      <c r="A152" s="8"/>
      <c r="B152" s="31"/>
      <c r="C152" s="29"/>
      <c r="D152" s="29"/>
      <c r="E152" s="29"/>
      <c r="F152" s="29"/>
      <c r="G152" s="30"/>
      <c r="H152" s="30"/>
      <c r="I152" s="34"/>
      <c r="J152" s="35"/>
      <c r="K152" s="35" t="s">
        <v>631</v>
      </c>
      <c r="L152" s="35" t="s">
        <v>649</v>
      </c>
      <c r="M152" s="35" t="s">
        <v>898</v>
      </c>
      <c r="N152" s="36" t="s">
        <v>651</v>
      </c>
      <c r="O152" s="36" t="s">
        <v>736</v>
      </c>
      <c r="P152" s="36" t="s">
        <v>653</v>
      </c>
      <c r="Q152" s="36" t="s">
        <v>654</v>
      </c>
      <c r="R152" s="38"/>
    </row>
    <row r="153" ht="49.15" customHeight="1" spans="1:18">
      <c r="A153" s="8"/>
      <c r="B153" s="31"/>
      <c r="C153" s="29"/>
      <c r="D153" s="29"/>
      <c r="E153" s="29"/>
      <c r="F153" s="29"/>
      <c r="G153" s="30"/>
      <c r="H153" s="30"/>
      <c r="I153" s="34"/>
      <c r="J153" s="35"/>
      <c r="K153" s="35" t="s">
        <v>631</v>
      </c>
      <c r="L153" s="35" t="s">
        <v>649</v>
      </c>
      <c r="M153" s="35" t="s">
        <v>899</v>
      </c>
      <c r="N153" s="36" t="s">
        <v>651</v>
      </c>
      <c r="O153" s="36" t="s">
        <v>754</v>
      </c>
      <c r="P153" s="36" t="s">
        <v>653</v>
      </c>
      <c r="Q153" s="36" t="s">
        <v>654</v>
      </c>
      <c r="R153" s="38"/>
    </row>
    <row r="154" ht="24" customHeight="1" spans="1:18">
      <c r="A154" s="8"/>
      <c r="B154" s="31"/>
      <c r="C154" s="29"/>
      <c r="D154" s="29"/>
      <c r="E154" s="29"/>
      <c r="F154" s="29"/>
      <c r="G154" s="30"/>
      <c r="H154" s="30"/>
      <c r="I154" s="34"/>
      <c r="J154" s="35"/>
      <c r="K154" s="35" t="s">
        <v>631</v>
      </c>
      <c r="L154" s="35" t="s">
        <v>649</v>
      </c>
      <c r="M154" s="35" t="s">
        <v>900</v>
      </c>
      <c r="N154" s="36" t="s">
        <v>651</v>
      </c>
      <c r="O154" s="36" t="s">
        <v>736</v>
      </c>
      <c r="P154" s="36" t="s">
        <v>653</v>
      </c>
      <c r="Q154" s="36" t="s">
        <v>654</v>
      </c>
      <c r="R154" s="38"/>
    </row>
    <row r="155" ht="78" customHeight="1" spans="1:18">
      <c r="A155" s="8"/>
      <c r="B155" s="31"/>
      <c r="C155" s="29"/>
      <c r="D155" s="29"/>
      <c r="E155" s="29"/>
      <c r="F155" s="29"/>
      <c r="G155" s="30"/>
      <c r="H155" s="30"/>
      <c r="I155" s="34"/>
      <c r="J155" s="35"/>
      <c r="K155" s="35" t="s">
        <v>631</v>
      </c>
      <c r="L155" s="35" t="s">
        <v>649</v>
      </c>
      <c r="M155" s="35" t="s">
        <v>901</v>
      </c>
      <c r="N155" s="36" t="s">
        <v>651</v>
      </c>
      <c r="O155" s="36" t="s">
        <v>664</v>
      </c>
      <c r="P155" s="36" t="s">
        <v>653</v>
      </c>
      <c r="Q155" s="36" t="s">
        <v>654</v>
      </c>
      <c r="R155" s="38"/>
    </row>
    <row r="156" ht="95.1" customHeight="1" spans="1:18">
      <c r="A156" s="8"/>
      <c r="B156" s="31"/>
      <c r="C156" s="29"/>
      <c r="D156" s="29"/>
      <c r="E156" s="29"/>
      <c r="F156" s="29"/>
      <c r="G156" s="30"/>
      <c r="H156" s="30"/>
      <c r="I156" s="34"/>
      <c r="J156" s="35"/>
      <c r="K156" s="35" t="s">
        <v>631</v>
      </c>
      <c r="L156" s="35" t="s">
        <v>649</v>
      </c>
      <c r="M156" s="35" t="s">
        <v>902</v>
      </c>
      <c r="N156" s="36" t="s">
        <v>651</v>
      </c>
      <c r="O156" s="36" t="s">
        <v>687</v>
      </c>
      <c r="P156" s="36" t="s">
        <v>653</v>
      </c>
      <c r="Q156" s="36" t="s">
        <v>654</v>
      </c>
      <c r="R156" s="38"/>
    </row>
    <row r="157" ht="24" customHeight="1" spans="1:18">
      <c r="A157" s="8"/>
      <c r="B157" s="31"/>
      <c r="C157" s="29"/>
      <c r="D157" s="29"/>
      <c r="E157" s="29"/>
      <c r="F157" s="29"/>
      <c r="G157" s="30"/>
      <c r="H157" s="30"/>
      <c r="I157" s="34"/>
      <c r="J157" s="35"/>
      <c r="K157" s="35" t="s">
        <v>631</v>
      </c>
      <c r="L157" s="35" t="s">
        <v>662</v>
      </c>
      <c r="M157" s="35" t="s">
        <v>809</v>
      </c>
      <c r="N157" s="36" t="s">
        <v>651</v>
      </c>
      <c r="O157" s="36" t="s">
        <v>639</v>
      </c>
      <c r="P157" s="36" t="s">
        <v>665</v>
      </c>
      <c r="Q157" s="36" t="s">
        <v>654</v>
      </c>
      <c r="R157" s="38"/>
    </row>
    <row r="158" ht="24" customHeight="1" spans="1:18">
      <c r="A158" s="8"/>
      <c r="B158" s="31"/>
      <c r="C158" s="29"/>
      <c r="D158" s="29"/>
      <c r="E158" s="29"/>
      <c r="F158" s="29"/>
      <c r="G158" s="30"/>
      <c r="H158" s="30"/>
      <c r="I158" s="34"/>
      <c r="J158" s="35"/>
      <c r="K158" s="35" t="s">
        <v>666</v>
      </c>
      <c r="L158" s="35" t="s">
        <v>667</v>
      </c>
      <c r="M158" s="35" t="s">
        <v>870</v>
      </c>
      <c r="N158" s="36" t="s">
        <v>669</v>
      </c>
      <c r="O158" s="36" t="s">
        <v>670</v>
      </c>
      <c r="P158" s="36"/>
      <c r="Q158" s="36" t="s">
        <v>637</v>
      </c>
      <c r="R158" s="38"/>
    </row>
    <row r="159" ht="24" customHeight="1" spans="1:18">
      <c r="A159" s="8"/>
      <c r="B159" s="31"/>
      <c r="C159" s="29"/>
      <c r="D159" s="29"/>
      <c r="E159" s="29"/>
      <c r="F159" s="29"/>
      <c r="G159" s="30"/>
      <c r="H159" s="30"/>
      <c r="I159" s="34"/>
      <c r="J159" s="35"/>
      <c r="K159" s="35" t="s">
        <v>666</v>
      </c>
      <c r="L159" s="35" t="s">
        <v>667</v>
      </c>
      <c r="M159" s="35" t="s">
        <v>903</v>
      </c>
      <c r="N159" s="36" t="s">
        <v>669</v>
      </c>
      <c r="O159" s="36" t="s">
        <v>670</v>
      </c>
      <c r="P159" s="36"/>
      <c r="Q159" s="36" t="s">
        <v>637</v>
      </c>
      <c r="R159" s="38"/>
    </row>
    <row r="160" ht="24" customHeight="1" spans="1:18">
      <c r="A160" s="8"/>
      <c r="B160" s="31"/>
      <c r="C160" s="29" t="s">
        <v>904</v>
      </c>
      <c r="D160" s="29" t="s">
        <v>627</v>
      </c>
      <c r="E160" s="29" t="s">
        <v>905</v>
      </c>
      <c r="F160" s="29" t="s">
        <v>906</v>
      </c>
      <c r="G160" s="30">
        <v>186.87</v>
      </c>
      <c r="H160" s="30">
        <v>186.87</v>
      </c>
      <c r="I160" s="34"/>
      <c r="J160" s="35" t="s">
        <v>907</v>
      </c>
      <c r="K160" s="35" t="s">
        <v>631</v>
      </c>
      <c r="L160" s="35" t="s">
        <v>632</v>
      </c>
      <c r="M160" s="35" t="s">
        <v>908</v>
      </c>
      <c r="N160" s="36" t="s">
        <v>657</v>
      </c>
      <c r="O160" s="36" t="s">
        <v>635</v>
      </c>
      <c r="P160" s="36" t="s">
        <v>776</v>
      </c>
      <c r="Q160" s="36" t="s">
        <v>637</v>
      </c>
      <c r="R160" s="38"/>
    </row>
    <row r="161" ht="24" customHeight="1" spans="1:18">
      <c r="A161" s="8"/>
      <c r="B161" s="31"/>
      <c r="C161" s="29"/>
      <c r="D161" s="29"/>
      <c r="E161" s="29"/>
      <c r="F161" s="29"/>
      <c r="G161" s="30"/>
      <c r="H161" s="30"/>
      <c r="I161" s="34"/>
      <c r="J161" s="35"/>
      <c r="K161" s="35" t="s">
        <v>631</v>
      </c>
      <c r="L161" s="35" t="s">
        <v>632</v>
      </c>
      <c r="M161" s="35" t="s">
        <v>909</v>
      </c>
      <c r="N161" s="36" t="s">
        <v>657</v>
      </c>
      <c r="O161" s="36" t="s">
        <v>801</v>
      </c>
      <c r="P161" s="36" t="s">
        <v>711</v>
      </c>
      <c r="Q161" s="36" t="s">
        <v>637</v>
      </c>
      <c r="R161" s="38"/>
    </row>
    <row r="162" ht="24" customHeight="1" spans="1:18">
      <c r="A162" s="8"/>
      <c r="B162" s="31"/>
      <c r="C162" s="29"/>
      <c r="D162" s="29"/>
      <c r="E162" s="29"/>
      <c r="F162" s="29"/>
      <c r="G162" s="30"/>
      <c r="H162" s="30"/>
      <c r="I162" s="34"/>
      <c r="J162" s="35"/>
      <c r="K162" s="35" t="s">
        <v>631</v>
      </c>
      <c r="L162" s="35" t="s">
        <v>632</v>
      </c>
      <c r="M162" s="35" t="s">
        <v>910</v>
      </c>
      <c r="N162" s="36" t="s">
        <v>657</v>
      </c>
      <c r="O162" s="36" t="s">
        <v>635</v>
      </c>
      <c r="P162" s="36" t="s">
        <v>776</v>
      </c>
      <c r="Q162" s="36" t="s">
        <v>637</v>
      </c>
      <c r="R162" s="38"/>
    </row>
    <row r="163" ht="24" customHeight="1" spans="1:18">
      <c r="A163" s="8"/>
      <c r="B163" s="31"/>
      <c r="C163" s="29"/>
      <c r="D163" s="29"/>
      <c r="E163" s="29"/>
      <c r="F163" s="29"/>
      <c r="G163" s="30"/>
      <c r="H163" s="30"/>
      <c r="I163" s="34"/>
      <c r="J163" s="35"/>
      <c r="K163" s="35" t="s">
        <v>631</v>
      </c>
      <c r="L163" s="35" t="s">
        <v>645</v>
      </c>
      <c r="M163" s="35" t="s">
        <v>911</v>
      </c>
      <c r="N163" s="36" t="s">
        <v>657</v>
      </c>
      <c r="O163" s="36" t="s">
        <v>658</v>
      </c>
      <c r="P163" s="36" t="s">
        <v>648</v>
      </c>
      <c r="Q163" s="36" t="s">
        <v>637</v>
      </c>
      <c r="R163" s="38"/>
    </row>
    <row r="164" ht="50.1" customHeight="1" spans="1:18">
      <c r="A164" s="8"/>
      <c r="B164" s="31"/>
      <c r="C164" s="29"/>
      <c r="D164" s="29"/>
      <c r="E164" s="29"/>
      <c r="F164" s="29"/>
      <c r="G164" s="30"/>
      <c r="H164" s="30"/>
      <c r="I164" s="34"/>
      <c r="J164" s="35"/>
      <c r="K164" s="35" t="s">
        <v>631</v>
      </c>
      <c r="L164" s="35" t="s">
        <v>649</v>
      </c>
      <c r="M164" s="35" t="s">
        <v>912</v>
      </c>
      <c r="N164" s="36" t="s">
        <v>657</v>
      </c>
      <c r="O164" s="36" t="s">
        <v>658</v>
      </c>
      <c r="P164" s="36" t="s">
        <v>648</v>
      </c>
      <c r="Q164" s="36" t="s">
        <v>637</v>
      </c>
      <c r="R164" s="38"/>
    </row>
    <row r="165" ht="50.1" customHeight="1" spans="1:18">
      <c r="A165" s="8"/>
      <c r="B165" s="31"/>
      <c r="C165" s="29"/>
      <c r="D165" s="29"/>
      <c r="E165" s="29"/>
      <c r="F165" s="29"/>
      <c r="G165" s="30"/>
      <c r="H165" s="30"/>
      <c r="I165" s="34"/>
      <c r="J165" s="35"/>
      <c r="K165" s="35" t="s">
        <v>631</v>
      </c>
      <c r="L165" s="35" t="s">
        <v>649</v>
      </c>
      <c r="M165" s="35" t="s">
        <v>913</v>
      </c>
      <c r="N165" s="36" t="s">
        <v>657</v>
      </c>
      <c r="O165" s="36" t="s">
        <v>658</v>
      </c>
      <c r="P165" s="36" t="s">
        <v>648</v>
      </c>
      <c r="Q165" s="36" t="s">
        <v>637</v>
      </c>
      <c r="R165" s="38"/>
    </row>
    <row r="166" ht="50.1" customHeight="1" spans="1:18">
      <c r="A166" s="8"/>
      <c r="B166" s="31"/>
      <c r="C166" s="29"/>
      <c r="D166" s="29"/>
      <c r="E166" s="29"/>
      <c r="F166" s="29"/>
      <c r="G166" s="30"/>
      <c r="H166" s="30"/>
      <c r="I166" s="34"/>
      <c r="J166" s="35"/>
      <c r="K166" s="35" t="s">
        <v>631</v>
      </c>
      <c r="L166" s="35" t="s">
        <v>649</v>
      </c>
      <c r="M166" s="35" t="s">
        <v>914</v>
      </c>
      <c r="N166" s="36" t="s">
        <v>657</v>
      </c>
      <c r="O166" s="36" t="s">
        <v>658</v>
      </c>
      <c r="P166" s="36" t="s">
        <v>648</v>
      </c>
      <c r="Q166" s="36" t="s">
        <v>637</v>
      </c>
      <c r="R166" s="38"/>
    </row>
    <row r="167" ht="24" customHeight="1" spans="1:18">
      <c r="A167" s="8"/>
      <c r="B167" s="31"/>
      <c r="C167" s="29"/>
      <c r="D167" s="29"/>
      <c r="E167" s="29"/>
      <c r="F167" s="29"/>
      <c r="G167" s="30"/>
      <c r="H167" s="30"/>
      <c r="I167" s="34"/>
      <c r="J167" s="35"/>
      <c r="K167" s="35" t="s">
        <v>631</v>
      </c>
      <c r="L167" s="35" t="s">
        <v>662</v>
      </c>
      <c r="M167" s="35" t="s">
        <v>915</v>
      </c>
      <c r="N167" s="36" t="s">
        <v>651</v>
      </c>
      <c r="O167" s="36" t="s">
        <v>916</v>
      </c>
      <c r="P167" s="36" t="s">
        <v>665</v>
      </c>
      <c r="Q167" s="36" t="s">
        <v>654</v>
      </c>
      <c r="R167" s="38"/>
    </row>
    <row r="168" ht="45" customHeight="1" spans="1:18">
      <c r="A168" s="8"/>
      <c r="B168" s="31"/>
      <c r="C168" s="29"/>
      <c r="D168" s="29"/>
      <c r="E168" s="29"/>
      <c r="F168" s="29"/>
      <c r="G168" s="30"/>
      <c r="H168" s="30"/>
      <c r="I168" s="34"/>
      <c r="J168" s="35"/>
      <c r="K168" s="35" t="s">
        <v>666</v>
      </c>
      <c r="L168" s="35" t="s">
        <v>667</v>
      </c>
      <c r="M168" s="35" t="s">
        <v>917</v>
      </c>
      <c r="N168" s="36" t="s">
        <v>669</v>
      </c>
      <c r="O168" s="36" t="s">
        <v>670</v>
      </c>
      <c r="P168" s="36"/>
      <c r="Q168" s="36" t="s">
        <v>637</v>
      </c>
      <c r="R168" s="38"/>
    </row>
    <row r="169" ht="45" customHeight="1" spans="1:18">
      <c r="A169" s="8"/>
      <c r="B169" s="31"/>
      <c r="C169" s="29"/>
      <c r="D169" s="29"/>
      <c r="E169" s="29"/>
      <c r="F169" s="29"/>
      <c r="G169" s="30"/>
      <c r="H169" s="30"/>
      <c r="I169" s="34"/>
      <c r="J169" s="35"/>
      <c r="K169" s="35" t="s">
        <v>666</v>
      </c>
      <c r="L169" s="35" t="s">
        <v>698</v>
      </c>
      <c r="M169" s="35" t="s">
        <v>918</v>
      </c>
      <c r="N169" s="36" t="s">
        <v>669</v>
      </c>
      <c r="O169" s="36" t="s">
        <v>670</v>
      </c>
      <c r="P169" s="36"/>
      <c r="Q169" s="36" t="s">
        <v>637</v>
      </c>
      <c r="R169" s="38"/>
    </row>
    <row r="170" ht="24" customHeight="1" spans="1:18">
      <c r="A170" s="8"/>
      <c r="B170" s="32"/>
      <c r="C170" s="29"/>
      <c r="D170" s="29"/>
      <c r="E170" s="29"/>
      <c r="F170" s="29"/>
      <c r="G170" s="30"/>
      <c r="H170" s="30"/>
      <c r="I170" s="34"/>
      <c r="J170" s="35"/>
      <c r="K170" s="35" t="s">
        <v>671</v>
      </c>
      <c r="L170" s="35" t="s">
        <v>672</v>
      </c>
      <c r="M170" s="35" t="s">
        <v>919</v>
      </c>
      <c r="N170" s="36" t="s">
        <v>634</v>
      </c>
      <c r="O170" s="36" t="s">
        <v>647</v>
      </c>
      <c r="P170" s="36" t="s">
        <v>648</v>
      </c>
      <c r="Q170" s="36" t="s">
        <v>637</v>
      </c>
      <c r="R170" s="38"/>
    </row>
    <row r="171" ht="39" customHeight="1" spans="1:18">
      <c r="A171" s="8"/>
      <c r="B171" s="28" t="s">
        <v>625</v>
      </c>
      <c r="C171" s="29" t="s">
        <v>920</v>
      </c>
      <c r="D171" s="29" t="s">
        <v>627</v>
      </c>
      <c r="E171" s="29" t="s">
        <v>905</v>
      </c>
      <c r="F171" s="29" t="s">
        <v>906</v>
      </c>
      <c r="G171" s="30">
        <v>180.4</v>
      </c>
      <c r="H171" s="30">
        <v>180.4</v>
      </c>
      <c r="I171" s="34"/>
      <c r="J171" s="35" t="s">
        <v>921</v>
      </c>
      <c r="K171" s="35" t="s">
        <v>631</v>
      </c>
      <c r="L171" s="35" t="s">
        <v>632</v>
      </c>
      <c r="M171" s="35" t="s">
        <v>922</v>
      </c>
      <c r="N171" s="36" t="s">
        <v>657</v>
      </c>
      <c r="O171" s="36" t="s">
        <v>635</v>
      </c>
      <c r="P171" s="36" t="s">
        <v>679</v>
      </c>
      <c r="Q171" s="36" t="s">
        <v>637</v>
      </c>
      <c r="R171" s="38"/>
    </row>
    <row r="172" ht="69" customHeight="1" spans="1:18">
      <c r="A172" s="8"/>
      <c r="B172" s="31"/>
      <c r="C172" s="29"/>
      <c r="D172" s="29"/>
      <c r="E172" s="29"/>
      <c r="F172" s="29"/>
      <c r="G172" s="30"/>
      <c r="H172" s="30"/>
      <c r="I172" s="34"/>
      <c r="J172" s="35"/>
      <c r="K172" s="35" t="s">
        <v>631</v>
      </c>
      <c r="L172" s="35" t="s">
        <v>632</v>
      </c>
      <c r="M172" s="35" t="s">
        <v>923</v>
      </c>
      <c r="N172" s="36" t="s">
        <v>657</v>
      </c>
      <c r="O172" s="36" t="s">
        <v>697</v>
      </c>
      <c r="P172" s="36" t="s">
        <v>679</v>
      </c>
      <c r="Q172" s="36" t="s">
        <v>637</v>
      </c>
      <c r="R172" s="38"/>
    </row>
    <row r="173" ht="24" customHeight="1" spans="1:18">
      <c r="A173" s="8"/>
      <c r="B173" s="31"/>
      <c r="C173" s="29"/>
      <c r="D173" s="29"/>
      <c r="E173" s="29"/>
      <c r="F173" s="29"/>
      <c r="G173" s="30"/>
      <c r="H173" s="30"/>
      <c r="I173" s="34"/>
      <c r="J173" s="35"/>
      <c r="K173" s="35" t="s">
        <v>631</v>
      </c>
      <c r="L173" s="35" t="s">
        <v>632</v>
      </c>
      <c r="M173" s="35" t="s">
        <v>924</v>
      </c>
      <c r="N173" s="36" t="s">
        <v>657</v>
      </c>
      <c r="O173" s="36" t="s">
        <v>635</v>
      </c>
      <c r="P173" s="36" t="s">
        <v>679</v>
      </c>
      <c r="Q173" s="36" t="s">
        <v>637</v>
      </c>
      <c r="R173" s="38"/>
    </row>
    <row r="174" ht="24" customHeight="1" spans="1:18">
      <c r="A174" s="8"/>
      <c r="B174" s="31"/>
      <c r="C174" s="29"/>
      <c r="D174" s="29"/>
      <c r="E174" s="29"/>
      <c r="F174" s="29"/>
      <c r="G174" s="30"/>
      <c r="H174" s="30"/>
      <c r="I174" s="34"/>
      <c r="J174" s="35"/>
      <c r="K174" s="35" t="s">
        <v>631</v>
      </c>
      <c r="L174" s="35" t="s">
        <v>645</v>
      </c>
      <c r="M174" s="35" t="s">
        <v>925</v>
      </c>
      <c r="N174" s="36" t="s">
        <v>634</v>
      </c>
      <c r="O174" s="36" t="s">
        <v>647</v>
      </c>
      <c r="P174" s="36" t="s">
        <v>648</v>
      </c>
      <c r="Q174" s="36" t="s">
        <v>637</v>
      </c>
      <c r="R174" s="38"/>
    </row>
    <row r="175" ht="35.1" customHeight="1" spans="1:18">
      <c r="A175" s="8"/>
      <c r="B175" s="31"/>
      <c r="C175" s="29"/>
      <c r="D175" s="29"/>
      <c r="E175" s="29"/>
      <c r="F175" s="29"/>
      <c r="G175" s="30"/>
      <c r="H175" s="30"/>
      <c r="I175" s="34"/>
      <c r="J175" s="35"/>
      <c r="K175" s="35" t="s">
        <v>631</v>
      </c>
      <c r="L175" s="35" t="s">
        <v>645</v>
      </c>
      <c r="M175" s="35" t="s">
        <v>926</v>
      </c>
      <c r="N175" s="36" t="s">
        <v>669</v>
      </c>
      <c r="O175" s="36" t="s">
        <v>670</v>
      </c>
      <c r="P175" s="36"/>
      <c r="Q175" s="36" t="s">
        <v>637</v>
      </c>
      <c r="R175" s="38"/>
    </row>
    <row r="176" ht="41.1" customHeight="1" spans="1:18">
      <c r="A176" s="8"/>
      <c r="B176" s="31"/>
      <c r="C176" s="29"/>
      <c r="D176" s="29"/>
      <c r="E176" s="29"/>
      <c r="F176" s="29"/>
      <c r="G176" s="30"/>
      <c r="H176" s="30"/>
      <c r="I176" s="34"/>
      <c r="J176" s="35"/>
      <c r="K176" s="35" t="s">
        <v>631</v>
      </c>
      <c r="L176" s="35" t="s">
        <v>649</v>
      </c>
      <c r="M176" s="35" t="s">
        <v>927</v>
      </c>
      <c r="N176" s="36" t="s">
        <v>651</v>
      </c>
      <c r="O176" s="36" t="s">
        <v>652</v>
      </c>
      <c r="P176" s="36" t="s">
        <v>653</v>
      </c>
      <c r="Q176" s="36" t="s">
        <v>654</v>
      </c>
      <c r="R176" s="38"/>
    </row>
    <row r="177" ht="51" customHeight="1" spans="1:18">
      <c r="A177" s="8"/>
      <c r="B177" s="31"/>
      <c r="C177" s="29"/>
      <c r="D177" s="29"/>
      <c r="E177" s="29"/>
      <c r="F177" s="29"/>
      <c r="G177" s="30"/>
      <c r="H177" s="30"/>
      <c r="I177" s="34"/>
      <c r="J177" s="35"/>
      <c r="K177" s="35" t="s">
        <v>631</v>
      </c>
      <c r="L177" s="35" t="s">
        <v>649</v>
      </c>
      <c r="M177" s="35" t="s">
        <v>928</v>
      </c>
      <c r="N177" s="36" t="s">
        <v>651</v>
      </c>
      <c r="O177" s="36" t="s">
        <v>773</v>
      </c>
      <c r="P177" s="36" t="s">
        <v>653</v>
      </c>
      <c r="Q177" s="36" t="s">
        <v>654</v>
      </c>
      <c r="R177" s="38"/>
    </row>
    <row r="178" ht="41.1" customHeight="1" spans="1:18">
      <c r="A178" s="8"/>
      <c r="B178" s="31"/>
      <c r="C178" s="29"/>
      <c r="D178" s="29"/>
      <c r="E178" s="29"/>
      <c r="F178" s="29"/>
      <c r="G178" s="30"/>
      <c r="H178" s="30"/>
      <c r="I178" s="34"/>
      <c r="J178" s="35"/>
      <c r="K178" s="35" t="s">
        <v>631</v>
      </c>
      <c r="L178" s="35" t="s">
        <v>649</v>
      </c>
      <c r="M178" s="35" t="s">
        <v>929</v>
      </c>
      <c r="N178" s="36" t="s">
        <v>651</v>
      </c>
      <c r="O178" s="36" t="s">
        <v>685</v>
      </c>
      <c r="P178" s="36" t="s">
        <v>653</v>
      </c>
      <c r="Q178" s="36" t="s">
        <v>654</v>
      </c>
      <c r="R178" s="38"/>
    </row>
    <row r="179" ht="41.1" customHeight="1" spans="1:18">
      <c r="A179" s="8"/>
      <c r="B179" s="31"/>
      <c r="C179" s="29"/>
      <c r="D179" s="29"/>
      <c r="E179" s="29"/>
      <c r="F179" s="29"/>
      <c r="G179" s="30"/>
      <c r="H179" s="30"/>
      <c r="I179" s="34"/>
      <c r="J179" s="35"/>
      <c r="K179" s="35" t="s">
        <v>631</v>
      </c>
      <c r="L179" s="35" t="s">
        <v>649</v>
      </c>
      <c r="M179" s="35" t="s">
        <v>930</v>
      </c>
      <c r="N179" s="36" t="s">
        <v>651</v>
      </c>
      <c r="O179" s="36" t="s">
        <v>736</v>
      </c>
      <c r="P179" s="36" t="s">
        <v>653</v>
      </c>
      <c r="Q179" s="36" t="s">
        <v>654</v>
      </c>
      <c r="R179" s="38"/>
    </row>
    <row r="180" ht="24" customHeight="1" spans="1:18">
      <c r="A180" s="8"/>
      <c r="B180" s="31"/>
      <c r="C180" s="29"/>
      <c r="D180" s="29"/>
      <c r="E180" s="29"/>
      <c r="F180" s="29"/>
      <c r="G180" s="30"/>
      <c r="H180" s="30"/>
      <c r="I180" s="34"/>
      <c r="J180" s="35"/>
      <c r="K180" s="35" t="s">
        <v>631</v>
      </c>
      <c r="L180" s="35" t="s">
        <v>662</v>
      </c>
      <c r="M180" s="35" t="s">
        <v>931</v>
      </c>
      <c r="N180" s="36" t="s">
        <v>651</v>
      </c>
      <c r="O180" s="36" t="s">
        <v>932</v>
      </c>
      <c r="P180" s="36" t="s">
        <v>719</v>
      </c>
      <c r="Q180" s="36" t="s">
        <v>654</v>
      </c>
      <c r="R180" s="38"/>
    </row>
    <row r="181" ht="24" customHeight="1" spans="1:18">
      <c r="A181" s="8"/>
      <c r="B181" s="31"/>
      <c r="C181" s="29"/>
      <c r="D181" s="29"/>
      <c r="E181" s="29"/>
      <c r="F181" s="29"/>
      <c r="G181" s="30"/>
      <c r="H181" s="30"/>
      <c r="I181" s="34"/>
      <c r="J181" s="35"/>
      <c r="K181" s="35" t="s">
        <v>631</v>
      </c>
      <c r="L181" s="35" t="s">
        <v>662</v>
      </c>
      <c r="M181" s="35" t="s">
        <v>933</v>
      </c>
      <c r="N181" s="36" t="s">
        <v>651</v>
      </c>
      <c r="O181" s="36" t="s">
        <v>934</v>
      </c>
      <c r="P181" s="36" t="s">
        <v>719</v>
      </c>
      <c r="Q181" s="36" t="s">
        <v>654</v>
      </c>
      <c r="R181" s="38"/>
    </row>
    <row r="182" ht="24" customHeight="1" spans="1:18">
      <c r="A182" s="8"/>
      <c r="B182" s="31"/>
      <c r="C182" s="29"/>
      <c r="D182" s="29"/>
      <c r="E182" s="29"/>
      <c r="F182" s="29"/>
      <c r="G182" s="30"/>
      <c r="H182" s="30"/>
      <c r="I182" s="34"/>
      <c r="J182" s="35"/>
      <c r="K182" s="35" t="s">
        <v>631</v>
      </c>
      <c r="L182" s="35" t="s">
        <v>662</v>
      </c>
      <c r="M182" s="35" t="s">
        <v>935</v>
      </c>
      <c r="N182" s="36" t="s">
        <v>651</v>
      </c>
      <c r="O182" s="36" t="s">
        <v>658</v>
      </c>
      <c r="P182" s="36" t="s">
        <v>719</v>
      </c>
      <c r="Q182" s="36" t="s">
        <v>654</v>
      </c>
      <c r="R182" s="38"/>
    </row>
    <row r="183" ht="24" customHeight="1" spans="1:18">
      <c r="A183" s="8"/>
      <c r="B183" s="31"/>
      <c r="C183" s="29"/>
      <c r="D183" s="29"/>
      <c r="E183" s="29"/>
      <c r="F183" s="29"/>
      <c r="G183" s="30"/>
      <c r="H183" s="30"/>
      <c r="I183" s="34"/>
      <c r="J183" s="35"/>
      <c r="K183" s="35" t="s">
        <v>631</v>
      </c>
      <c r="L183" s="35" t="s">
        <v>662</v>
      </c>
      <c r="M183" s="35" t="s">
        <v>936</v>
      </c>
      <c r="N183" s="36" t="s">
        <v>651</v>
      </c>
      <c r="O183" s="36" t="s">
        <v>937</v>
      </c>
      <c r="P183" s="36" t="s">
        <v>719</v>
      </c>
      <c r="Q183" s="36" t="s">
        <v>654</v>
      </c>
      <c r="R183" s="38"/>
    </row>
    <row r="184" ht="24" customHeight="1" spans="1:18">
      <c r="A184" s="8"/>
      <c r="B184" s="31"/>
      <c r="C184" s="29"/>
      <c r="D184" s="29"/>
      <c r="E184" s="29"/>
      <c r="F184" s="29"/>
      <c r="G184" s="30"/>
      <c r="H184" s="30"/>
      <c r="I184" s="34"/>
      <c r="J184" s="35"/>
      <c r="K184" s="35" t="s">
        <v>631</v>
      </c>
      <c r="L184" s="35" t="s">
        <v>662</v>
      </c>
      <c r="M184" s="35" t="s">
        <v>938</v>
      </c>
      <c r="N184" s="36" t="s">
        <v>651</v>
      </c>
      <c r="O184" s="36" t="s">
        <v>932</v>
      </c>
      <c r="P184" s="36" t="s">
        <v>719</v>
      </c>
      <c r="Q184" s="36" t="s">
        <v>654</v>
      </c>
      <c r="R184" s="38"/>
    </row>
    <row r="185" ht="24" customHeight="1" spans="1:18">
      <c r="A185" s="8"/>
      <c r="B185" s="31"/>
      <c r="C185" s="29"/>
      <c r="D185" s="29"/>
      <c r="E185" s="29"/>
      <c r="F185" s="29"/>
      <c r="G185" s="30"/>
      <c r="H185" s="30"/>
      <c r="I185" s="34"/>
      <c r="J185" s="35"/>
      <c r="K185" s="35" t="s">
        <v>631</v>
      </c>
      <c r="L185" s="35" t="s">
        <v>662</v>
      </c>
      <c r="M185" s="35" t="s">
        <v>939</v>
      </c>
      <c r="N185" s="36" t="s">
        <v>651</v>
      </c>
      <c r="O185" s="36" t="s">
        <v>940</v>
      </c>
      <c r="P185" s="36" t="s">
        <v>719</v>
      </c>
      <c r="Q185" s="36" t="s">
        <v>654</v>
      </c>
      <c r="R185" s="38"/>
    </row>
    <row r="186" ht="55.15" customHeight="1" spans="1:18">
      <c r="A186" s="8"/>
      <c r="B186" s="31"/>
      <c r="C186" s="29"/>
      <c r="D186" s="29"/>
      <c r="E186" s="29"/>
      <c r="F186" s="29"/>
      <c r="G186" s="30"/>
      <c r="H186" s="30"/>
      <c r="I186" s="34"/>
      <c r="J186" s="35"/>
      <c r="K186" s="35" t="s">
        <v>666</v>
      </c>
      <c r="L186" s="35" t="s">
        <v>667</v>
      </c>
      <c r="M186" s="35" t="s">
        <v>941</v>
      </c>
      <c r="N186" s="36" t="s">
        <v>669</v>
      </c>
      <c r="O186" s="36" t="s">
        <v>670</v>
      </c>
      <c r="P186" s="36"/>
      <c r="Q186" s="36" t="s">
        <v>637</v>
      </c>
      <c r="R186" s="38"/>
    </row>
    <row r="187" ht="46.15" customHeight="1" spans="1:18">
      <c r="A187" s="8"/>
      <c r="B187" s="31"/>
      <c r="C187" s="29"/>
      <c r="D187" s="29"/>
      <c r="E187" s="29"/>
      <c r="F187" s="29"/>
      <c r="G187" s="30"/>
      <c r="H187" s="30"/>
      <c r="I187" s="34"/>
      <c r="J187" s="35"/>
      <c r="K187" s="35" t="s">
        <v>666</v>
      </c>
      <c r="L187" s="35" t="s">
        <v>698</v>
      </c>
      <c r="M187" s="35" t="s">
        <v>942</v>
      </c>
      <c r="N187" s="36" t="s">
        <v>669</v>
      </c>
      <c r="O187" s="36" t="s">
        <v>670</v>
      </c>
      <c r="P187" s="36"/>
      <c r="Q187" s="36" t="s">
        <v>637</v>
      </c>
      <c r="R187" s="38"/>
    </row>
    <row r="188" ht="24" customHeight="1" spans="1:18">
      <c r="A188" s="8"/>
      <c r="B188" s="31"/>
      <c r="C188" s="29" t="s">
        <v>943</v>
      </c>
      <c r="D188" s="29" t="s">
        <v>627</v>
      </c>
      <c r="E188" s="29" t="s">
        <v>905</v>
      </c>
      <c r="F188" s="29" t="s">
        <v>906</v>
      </c>
      <c r="G188" s="30">
        <v>39.82</v>
      </c>
      <c r="H188" s="30">
        <v>39.82</v>
      </c>
      <c r="I188" s="34"/>
      <c r="J188" s="35" t="s">
        <v>944</v>
      </c>
      <c r="K188" s="35" t="s">
        <v>631</v>
      </c>
      <c r="L188" s="35" t="s">
        <v>632</v>
      </c>
      <c r="M188" s="35" t="s">
        <v>945</v>
      </c>
      <c r="N188" s="36" t="s">
        <v>657</v>
      </c>
      <c r="O188" s="36" t="s">
        <v>644</v>
      </c>
      <c r="P188" s="36" t="s">
        <v>774</v>
      </c>
      <c r="Q188" s="36" t="s">
        <v>637</v>
      </c>
      <c r="R188" s="38"/>
    </row>
    <row r="189" ht="24" customHeight="1" spans="1:18">
      <c r="A189" s="8"/>
      <c r="B189" s="31"/>
      <c r="C189" s="29"/>
      <c r="D189" s="29"/>
      <c r="E189" s="29"/>
      <c r="F189" s="29"/>
      <c r="G189" s="30"/>
      <c r="H189" s="30"/>
      <c r="I189" s="34"/>
      <c r="J189" s="35"/>
      <c r="K189" s="35" t="s">
        <v>631</v>
      </c>
      <c r="L189" s="35" t="s">
        <v>632</v>
      </c>
      <c r="M189" s="35" t="s">
        <v>946</v>
      </c>
      <c r="N189" s="36" t="s">
        <v>657</v>
      </c>
      <c r="O189" s="36" t="s">
        <v>635</v>
      </c>
      <c r="P189" s="36" t="s">
        <v>947</v>
      </c>
      <c r="Q189" s="36" t="s">
        <v>637</v>
      </c>
      <c r="R189" s="38"/>
    </row>
    <row r="190" ht="24" customHeight="1" spans="1:18">
      <c r="A190" s="8"/>
      <c r="B190" s="31"/>
      <c r="C190" s="29"/>
      <c r="D190" s="29"/>
      <c r="E190" s="29"/>
      <c r="F190" s="29"/>
      <c r="G190" s="30"/>
      <c r="H190" s="30"/>
      <c r="I190" s="34"/>
      <c r="J190" s="35"/>
      <c r="K190" s="35" t="s">
        <v>631</v>
      </c>
      <c r="L190" s="35" t="s">
        <v>645</v>
      </c>
      <c r="M190" s="35" t="s">
        <v>948</v>
      </c>
      <c r="N190" s="36" t="s">
        <v>634</v>
      </c>
      <c r="O190" s="36" t="s">
        <v>949</v>
      </c>
      <c r="P190" s="36" t="s">
        <v>648</v>
      </c>
      <c r="Q190" s="36" t="s">
        <v>637</v>
      </c>
      <c r="R190" s="38"/>
    </row>
    <row r="191" ht="42" customHeight="1" spans="1:18">
      <c r="A191" s="8"/>
      <c r="B191" s="31"/>
      <c r="C191" s="29"/>
      <c r="D191" s="29"/>
      <c r="E191" s="29"/>
      <c r="F191" s="29"/>
      <c r="G191" s="30"/>
      <c r="H191" s="30"/>
      <c r="I191" s="34"/>
      <c r="J191" s="35"/>
      <c r="K191" s="35" t="s">
        <v>631</v>
      </c>
      <c r="L191" s="35" t="s">
        <v>645</v>
      </c>
      <c r="M191" s="35" t="s">
        <v>950</v>
      </c>
      <c r="N191" s="36" t="s">
        <v>657</v>
      </c>
      <c r="O191" s="36" t="s">
        <v>658</v>
      </c>
      <c r="P191" s="36" t="s">
        <v>648</v>
      </c>
      <c r="Q191" s="36" t="s">
        <v>637</v>
      </c>
      <c r="R191" s="38"/>
    </row>
    <row r="192" ht="24" customHeight="1" spans="1:18">
      <c r="A192" s="8"/>
      <c r="B192" s="31"/>
      <c r="C192" s="29"/>
      <c r="D192" s="29"/>
      <c r="E192" s="29"/>
      <c r="F192" s="29"/>
      <c r="G192" s="30"/>
      <c r="H192" s="30"/>
      <c r="I192" s="34"/>
      <c r="J192" s="35"/>
      <c r="K192" s="35" t="s">
        <v>631</v>
      </c>
      <c r="L192" s="35" t="s">
        <v>645</v>
      </c>
      <c r="M192" s="35" t="s">
        <v>951</v>
      </c>
      <c r="N192" s="36" t="s">
        <v>634</v>
      </c>
      <c r="O192" s="36" t="s">
        <v>658</v>
      </c>
      <c r="P192" s="36" t="s">
        <v>819</v>
      </c>
      <c r="Q192" s="36" t="s">
        <v>637</v>
      </c>
      <c r="R192" s="38"/>
    </row>
    <row r="193" ht="52.15" customHeight="1" spans="1:18">
      <c r="A193" s="8"/>
      <c r="B193" s="31"/>
      <c r="C193" s="29"/>
      <c r="D193" s="29"/>
      <c r="E193" s="29"/>
      <c r="F193" s="29"/>
      <c r="G193" s="30"/>
      <c r="H193" s="30"/>
      <c r="I193" s="34"/>
      <c r="J193" s="35"/>
      <c r="K193" s="35" t="s">
        <v>631</v>
      </c>
      <c r="L193" s="35" t="s">
        <v>649</v>
      </c>
      <c r="M193" s="35" t="s">
        <v>739</v>
      </c>
      <c r="N193" s="36" t="s">
        <v>651</v>
      </c>
      <c r="O193" s="36" t="s">
        <v>773</v>
      </c>
      <c r="P193" s="36" t="s">
        <v>653</v>
      </c>
      <c r="Q193" s="36" t="s">
        <v>654</v>
      </c>
      <c r="R193" s="38"/>
    </row>
    <row r="194" ht="52.15" customHeight="1" spans="1:18">
      <c r="A194" s="8"/>
      <c r="B194" s="31"/>
      <c r="C194" s="29"/>
      <c r="D194" s="29"/>
      <c r="E194" s="29"/>
      <c r="F194" s="29"/>
      <c r="G194" s="30"/>
      <c r="H194" s="30"/>
      <c r="I194" s="34"/>
      <c r="J194" s="35"/>
      <c r="K194" s="35" t="s">
        <v>631</v>
      </c>
      <c r="L194" s="35" t="s">
        <v>649</v>
      </c>
      <c r="M194" s="35" t="s">
        <v>952</v>
      </c>
      <c r="N194" s="36" t="s">
        <v>651</v>
      </c>
      <c r="O194" s="36" t="s">
        <v>697</v>
      </c>
      <c r="P194" s="36" t="s">
        <v>653</v>
      </c>
      <c r="Q194" s="36" t="s">
        <v>654</v>
      </c>
      <c r="R194" s="38"/>
    </row>
    <row r="195" ht="52.15" customHeight="1" spans="1:18">
      <c r="A195" s="8"/>
      <c r="B195" s="31"/>
      <c r="C195" s="29"/>
      <c r="D195" s="29"/>
      <c r="E195" s="29"/>
      <c r="F195" s="29"/>
      <c r="G195" s="30"/>
      <c r="H195" s="30"/>
      <c r="I195" s="34"/>
      <c r="J195" s="35"/>
      <c r="K195" s="35" t="s">
        <v>631</v>
      </c>
      <c r="L195" s="35" t="s">
        <v>662</v>
      </c>
      <c r="M195" s="35" t="s">
        <v>953</v>
      </c>
      <c r="N195" s="36" t="s">
        <v>651</v>
      </c>
      <c r="O195" s="36" t="s">
        <v>954</v>
      </c>
      <c r="P195" s="36" t="s">
        <v>665</v>
      </c>
      <c r="Q195" s="36" t="s">
        <v>654</v>
      </c>
      <c r="R195" s="38"/>
    </row>
    <row r="196" ht="39" customHeight="1" spans="1:18">
      <c r="A196" s="8"/>
      <c r="B196" s="31"/>
      <c r="C196" s="29"/>
      <c r="D196" s="29"/>
      <c r="E196" s="29"/>
      <c r="F196" s="29"/>
      <c r="G196" s="30"/>
      <c r="H196" s="30"/>
      <c r="I196" s="34"/>
      <c r="J196" s="35"/>
      <c r="K196" s="35" t="s">
        <v>666</v>
      </c>
      <c r="L196" s="35" t="s">
        <v>667</v>
      </c>
      <c r="M196" s="35" t="s">
        <v>955</v>
      </c>
      <c r="N196" s="36" t="s">
        <v>669</v>
      </c>
      <c r="O196" s="36" t="s">
        <v>670</v>
      </c>
      <c r="P196" s="36"/>
      <c r="Q196" s="36" t="s">
        <v>637</v>
      </c>
      <c r="R196" s="38"/>
    </row>
    <row r="197" ht="39" customHeight="1" spans="1:18">
      <c r="A197" s="8"/>
      <c r="B197" s="31"/>
      <c r="C197" s="29"/>
      <c r="D197" s="29"/>
      <c r="E197" s="29"/>
      <c r="F197" s="29"/>
      <c r="G197" s="30"/>
      <c r="H197" s="30"/>
      <c r="I197" s="34"/>
      <c r="J197" s="35"/>
      <c r="K197" s="35" t="s">
        <v>666</v>
      </c>
      <c r="L197" s="35" t="s">
        <v>667</v>
      </c>
      <c r="M197" s="35" t="s">
        <v>956</v>
      </c>
      <c r="N197" s="36" t="s">
        <v>669</v>
      </c>
      <c r="O197" s="36" t="s">
        <v>670</v>
      </c>
      <c r="P197" s="36"/>
      <c r="Q197" s="36" t="s">
        <v>637</v>
      </c>
      <c r="R197" s="38"/>
    </row>
    <row r="198" ht="39" customHeight="1" spans="1:18">
      <c r="A198" s="8"/>
      <c r="B198" s="31"/>
      <c r="C198" s="29"/>
      <c r="D198" s="29"/>
      <c r="E198" s="29"/>
      <c r="F198" s="29"/>
      <c r="G198" s="30"/>
      <c r="H198" s="30"/>
      <c r="I198" s="34"/>
      <c r="J198" s="35"/>
      <c r="K198" s="35" t="s">
        <v>666</v>
      </c>
      <c r="L198" s="35" t="s">
        <v>698</v>
      </c>
      <c r="M198" s="35" t="s">
        <v>957</v>
      </c>
      <c r="N198" s="36" t="s">
        <v>669</v>
      </c>
      <c r="O198" s="36" t="s">
        <v>670</v>
      </c>
      <c r="P198" s="36"/>
      <c r="Q198" s="36" t="s">
        <v>637</v>
      </c>
      <c r="R198" s="38"/>
    </row>
    <row r="199" ht="24" customHeight="1" spans="1:18">
      <c r="A199" s="8"/>
      <c r="B199" s="32"/>
      <c r="C199" s="29"/>
      <c r="D199" s="29"/>
      <c r="E199" s="29"/>
      <c r="F199" s="29"/>
      <c r="G199" s="30"/>
      <c r="H199" s="30"/>
      <c r="I199" s="34"/>
      <c r="J199" s="35"/>
      <c r="K199" s="35" t="s">
        <v>671</v>
      </c>
      <c r="L199" s="35" t="s">
        <v>672</v>
      </c>
      <c r="M199" s="35" t="s">
        <v>958</v>
      </c>
      <c r="N199" s="36" t="s">
        <v>634</v>
      </c>
      <c r="O199" s="36" t="s">
        <v>647</v>
      </c>
      <c r="P199" s="36" t="s">
        <v>648</v>
      </c>
      <c r="Q199" s="36" t="s">
        <v>637</v>
      </c>
      <c r="R199" s="38"/>
    </row>
    <row r="200" ht="32.1" customHeight="1" spans="1:18">
      <c r="A200" s="8"/>
      <c r="B200" s="28" t="s">
        <v>625</v>
      </c>
      <c r="C200" s="29" t="s">
        <v>959</v>
      </c>
      <c r="D200" s="29" t="s">
        <v>627</v>
      </c>
      <c r="E200" s="29" t="s">
        <v>905</v>
      </c>
      <c r="F200" s="29" t="s">
        <v>906</v>
      </c>
      <c r="G200" s="30">
        <v>89.5</v>
      </c>
      <c r="H200" s="30">
        <v>89.5</v>
      </c>
      <c r="I200" s="34"/>
      <c r="J200" s="35" t="s">
        <v>960</v>
      </c>
      <c r="K200" s="35" t="s">
        <v>631</v>
      </c>
      <c r="L200" s="35" t="s">
        <v>632</v>
      </c>
      <c r="M200" s="35" t="s">
        <v>961</v>
      </c>
      <c r="N200" s="36" t="s">
        <v>657</v>
      </c>
      <c r="O200" s="36" t="s">
        <v>635</v>
      </c>
      <c r="P200" s="36" t="s">
        <v>679</v>
      </c>
      <c r="Q200" s="36" t="s">
        <v>637</v>
      </c>
      <c r="R200" s="38"/>
    </row>
    <row r="201" ht="32.1" customHeight="1" spans="1:18">
      <c r="A201" s="8"/>
      <c r="B201" s="31"/>
      <c r="C201" s="29"/>
      <c r="D201" s="29"/>
      <c r="E201" s="29"/>
      <c r="F201" s="29"/>
      <c r="G201" s="30"/>
      <c r="H201" s="30"/>
      <c r="I201" s="34"/>
      <c r="J201" s="35"/>
      <c r="K201" s="35" t="s">
        <v>631</v>
      </c>
      <c r="L201" s="35" t="s">
        <v>632</v>
      </c>
      <c r="M201" s="35" t="s">
        <v>962</v>
      </c>
      <c r="N201" s="36" t="s">
        <v>657</v>
      </c>
      <c r="O201" s="36" t="s">
        <v>658</v>
      </c>
      <c r="P201" s="36" t="s">
        <v>963</v>
      </c>
      <c r="Q201" s="36" t="s">
        <v>637</v>
      </c>
      <c r="R201" s="38"/>
    </row>
    <row r="202" ht="32.1" customHeight="1" spans="1:18">
      <c r="A202" s="8"/>
      <c r="B202" s="31"/>
      <c r="C202" s="29"/>
      <c r="D202" s="29"/>
      <c r="E202" s="29"/>
      <c r="F202" s="29"/>
      <c r="G202" s="30"/>
      <c r="H202" s="30"/>
      <c r="I202" s="34"/>
      <c r="J202" s="35"/>
      <c r="K202" s="35" t="s">
        <v>631</v>
      </c>
      <c r="L202" s="35" t="s">
        <v>645</v>
      </c>
      <c r="M202" s="35" t="s">
        <v>948</v>
      </c>
      <c r="N202" s="36" t="s">
        <v>634</v>
      </c>
      <c r="O202" s="36" t="s">
        <v>949</v>
      </c>
      <c r="P202" s="36" t="s">
        <v>648</v>
      </c>
      <c r="Q202" s="36" t="s">
        <v>637</v>
      </c>
      <c r="R202" s="38"/>
    </row>
    <row r="203" ht="32.1" customHeight="1" spans="1:18">
      <c r="A203" s="8"/>
      <c r="B203" s="31"/>
      <c r="C203" s="29"/>
      <c r="D203" s="29"/>
      <c r="E203" s="29"/>
      <c r="F203" s="29"/>
      <c r="G203" s="30"/>
      <c r="H203" s="30"/>
      <c r="I203" s="34"/>
      <c r="J203" s="35"/>
      <c r="K203" s="35" t="s">
        <v>631</v>
      </c>
      <c r="L203" s="35" t="s">
        <v>645</v>
      </c>
      <c r="M203" s="35" t="s">
        <v>964</v>
      </c>
      <c r="N203" s="36" t="s">
        <v>657</v>
      </c>
      <c r="O203" s="36" t="s">
        <v>658</v>
      </c>
      <c r="P203" s="36" t="s">
        <v>648</v>
      </c>
      <c r="Q203" s="36" t="s">
        <v>637</v>
      </c>
      <c r="R203" s="38"/>
    </row>
    <row r="204" ht="32.1" customHeight="1" spans="1:18">
      <c r="A204" s="8"/>
      <c r="B204" s="31"/>
      <c r="C204" s="29"/>
      <c r="D204" s="29"/>
      <c r="E204" s="29"/>
      <c r="F204" s="29"/>
      <c r="G204" s="30"/>
      <c r="H204" s="30"/>
      <c r="I204" s="34"/>
      <c r="J204" s="35"/>
      <c r="K204" s="35" t="s">
        <v>631</v>
      </c>
      <c r="L204" s="35" t="s">
        <v>645</v>
      </c>
      <c r="M204" s="35" t="s">
        <v>951</v>
      </c>
      <c r="N204" s="36" t="s">
        <v>634</v>
      </c>
      <c r="O204" s="36" t="s">
        <v>658</v>
      </c>
      <c r="P204" s="36" t="s">
        <v>819</v>
      </c>
      <c r="Q204" s="36" t="s">
        <v>637</v>
      </c>
      <c r="R204" s="38"/>
    </row>
    <row r="205" ht="32.1" customHeight="1" spans="1:18">
      <c r="A205" s="8"/>
      <c r="B205" s="31"/>
      <c r="C205" s="29"/>
      <c r="D205" s="29"/>
      <c r="E205" s="29"/>
      <c r="F205" s="29"/>
      <c r="G205" s="30"/>
      <c r="H205" s="30"/>
      <c r="I205" s="34"/>
      <c r="J205" s="35"/>
      <c r="K205" s="35" t="s">
        <v>631</v>
      </c>
      <c r="L205" s="35" t="s">
        <v>649</v>
      </c>
      <c r="M205" s="35" t="s">
        <v>965</v>
      </c>
      <c r="N205" s="36" t="s">
        <v>651</v>
      </c>
      <c r="O205" s="36" t="s">
        <v>773</v>
      </c>
      <c r="P205" s="36" t="s">
        <v>653</v>
      </c>
      <c r="Q205" s="36" t="s">
        <v>654</v>
      </c>
      <c r="R205" s="38"/>
    </row>
    <row r="206" ht="32.1" customHeight="1" spans="1:18">
      <c r="A206" s="8"/>
      <c r="B206" s="31"/>
      <c r="C206" s="29"/>
      <c r="D206" s="29"/>
      <c r="E206" s="29"/>
      <c r="F206" s="29"/>
      <c r="G206" s="30"/>
      <c r="H206" s="30"/>
      <c r="I206" s="34"/>
      <c r="J206" s="35"/>
      <c r="K206" s="35" t="s">
        <v>631</v>
      </c>
      <c r="L206" s="35" t="s">
        <v>649</v>
      </c>
      <c r="M206" s="35" t="s">
        <v>966</v>
      </c>
      <c r="N206" s="36" t="s">
        <v>651</v>
      </c>
      <c r="O206" s="36" t="s">
        <v>773</v>
      </c>
      <c r="P206" s="36" t="s">
        <v>653</v>
      </c>
      <c r="Q206" s="36" t="s">
        <v>654</v>
      </c>
      <c r="R206" s="38"/>
    </row>
    <row r="207" ht="32.1" customHeight="1" spans="1:18">
      <c r="A207" s="8"/>
      <c r="B207" s="31"/>
      <c r="C207" s="29"/>
      <c r="D207" s="29"/>
      <c r="E207" s="29"/>
      <c r="F207" s="29"/>
      <c r="G207" s="30"/>
      <c r="H207" s="30"/>
      <c r="I207" s="34"/>
      <c r="J207" s="35"/>
      <c r="K207" s="35" t="s">
        <v>631</v>
      </c>
      <c r="L207" s="35" t="s">
        <v>649</v>
      </c>
      <c r="M207" s="35" t="s">
        <v>967</v>
      </c>
      <c r="N207" s="36" t="s">
        <v>651</v>
      </c>
      <c r="O207" s="36" t="s">
        <v>685</v>
      </c>
      <c r="P207" s="36" t="s">
        <v>653</v>
      </c>
      <c r="Q207" s="36" t="s">
        <v>654</v>
      </c>
      <c r="R207" s="38"/>
    </row>
    <row r="208" ht="32.1" customHeight="1" spans="1:18">
      <c r="A208" s="8"/>
      <c r="B208" s="31"/>
      <c r="C208" s="29"/>
      <c r="D208" s="29"/>
      <c r="E208" s="29"/>
      <c r="F208" s="29"/>
      <c r="G208" s="30"/>
      <c r="H208" s="30"/>
      <c r="I208" s="34"/>
      <c r="J208" s="35"/>
      <c r="K208" s="35" t="s">
        <v>631</v>
      </c>
      <c r="L208" s="35" t="s">
        <v>662</v>
      </c>
      <c r="M208" s="35" t="s">
        <v>953</v>
      </c>
      <c r="N208" s="36" t="s">
        <v>651</v>
      </c>
      <c r="O208" s="36" t="s">
        <v>968</v>
      </c>
      <c r="P208" s="36" t="s">
        <v>665</v>
      </c>
      <c r="Q208" s="36" t="s">
        <v>654</v>
      </c>
      <c r="R208" s="38"/>
    </row>
    <row r="209" ht="32.1" customHeight="1" spans="1:18">
      <c r="A209" s="8"/>
      <c r="B209" s="31"/>
      <c r="C209" s="29"/>
      <c r="D209" s="29"/>
      <c r="E209" s="29"/>
      <c r="F209" s="29"/>
      <c r="G209" s="30"/>
      <c r="H209" s="30"/>
      <c r="I209" s="34"/>
      <c r="J209" s="35"/>
      <c r="K209" s="35" t="s">
        <v>666</v>
      </c>
      <c r="L209" s="35" t="s">
        <v>667</v>
      </c>
      <c r="M209" s="35" t="s">
        <v>969</v>
      </c>
      <c r="N209" s="36" t="s">
        <v>669</v>
      </c>
      <c r="O209" s="36" t="s">
        <v>670</v>
      </c>
      <c r="P209" s="36"/>
      <c r="Q209" s="36" t="s">
        <v>637</v>
      </c>
      <c r="R209" s="38"/>
    </row>
    <row r="210" ht="32.1" customHeight="1" spans="1:18">
      <c r="A210" s="8"/>
      <c r="B210" s="31"/>
      <c r="C210" s="29"/>
      <c r="D210" s="29"/>
      <c r="E210" s="29"/>
      <c r="F210" s="29"/>
      <c r="G210" s="30"/>
      <c r="H210" s="30"/>
      <c r="I210" s="34"/>
      <c r="J210" s="35"/>
      <c r="K210" s="35" t="s">
        <v>666</v>
      </c>
      <c r="L210" s="35" t="s">
        <v>667</v>
      </c>
      <c r="M210" s="35" t="s">
        <v>970</v>
      </c>
      <c r="N210" s="36" t="s">
        <v>669</v>
      </c>
      <c r="O210" s="36" t="s">
        <v>670</v>
      </c>
      <c r="P210" s="36"/>
      <c r="Q210" s="36" t="s">
        <v>637</v>
      </c>
      <c r="R210" s="38"/>
    </row>
    <row r="211" ht="32.1" customHeight="1" spans="1:18">
      <c r="A211" s="8"/>
      <c r="B211" s="31"/>
      <c r="C211" s="29"/>
      <c r="D211" s="29"/>
      <c r="E211" s="29"/>
      <c r="F211" s="29"/>
      <c r="G211" s="30"/>
      <c r="H211" s="30"/>
      <c r="I211" s="34"/>
      <c r="J211" s="35"/>
      <c r="K211" s="35" t="s">
        <v>666</v>
      </c>
      <c r="L211" s="35" t="s">
        <v>698</v>
      </c>
      <c r="M211" s="35" t="s">
        <v>971</v>
      </c>
      <c r="N211" s="36" t="s">
        <v>669</v>
      </c>
      <c r="O211" s="36" t="s">
        <v>670</v>
      </c>
      <c r="P211" s="36"/>
      <c r="Q211" s="36" t="s">
        <v>637</v>
      </c>
      <c r="R211" s="38"/>
    </row>
    <row r="212" ht="32.1" customHeight="1" spans="1:18">
      <c r="A212" s="8"/>
      <c r="B212" s="31"/>
      <c r="C212" s="29"/>
      <c r="D212" s="29"/>
      <c r="E212" s="29"/>
      <c r="F212" s="29"/>
      <c r="G212" s="30"/>
      <c r="H212" s="30"/>
      <c r="I212" s="34"/>
      <c r="J212" s="35"/>
      <c r="K212" s="35" t="s">
        <v>671</v>
      </c>
      <c r="L212" s="35" t="s">
        <v>672</v>
      </c>
      <c r="M212" s="35" t="s">
        <v>958</v>
      </c>
      <c r="N212" s="36" t="s">
        <v>634</v>
      </c>
      <c r="O212" s="36" t="s">
        <v>647</v>
      </c>
      <c r="P212" s="36" t="s">
        <v>648</v>
      </c>
      <c r="Q212" s="36" t="s">
        <v>637</v>
      </c>
      <c r="R212" s="38"/>
    </row>
    <row r="213" ht="32.1" customHeight="1" spans="1:18">
      <c r="A213" s="8"/>
      <c r="B213" s="31"/>
      <c r="C213" s="29" t="s">
        <v>972</v>
      </c>
      <c r="D213" s="29" t="s">
        <v>627</v>
      </c>
      <c r="E213" s="29" t="s">
        <v>905</v>
      </c>
      <c r="F213" s="29" t="s">
        <v>906</v>
      </c>
      <c r="G213" s="30">
        <v>4.44</v>
      </c>
      <c r="H213" s="30">
        <v>4.44</v>
      </c>
      <c r="I213" s="34"/>
      <c r="J213" s="35" t="s">
        <v>973</v>
      </c>
      <c r="K213" s="35" t="s">
        <v>631</v>
      </c>
      <c r="L213" s="35" t="s">
        <v>632</v>
      </c>
      <c r="M213" s="35" t="s">
        <v>974</v>
      </c>
      <c r="N213" s="36" t="s">
        <v>657</v>
      </c>
      <c r="O213" s="36" t="s">
        <v>660</v>
      </c>
      <c r="P213" s="36" t="s">
        <v>819</v>
      </c>
      <c r="Q213" s="36" t="s">
        <v>637</v>
      </c>
      <c r="R213" s="38"/>
    </row>
    <row r="214" ht="32.1" customHeight="1" spans="1:18">
      <c r="A214" s="8"/>
      <c r="B214" s="31"/>
      <c r="C214" s="29"/>
      <c r="D214" s="29"/>
      <c r="E214" s="29"/>
      <c r="F214" s="29"/>
      <c r="G214" s="30"/>
      <c r="H214" s="30"/>
      <c r="I214" s="34"/>
      <c r="J214" s="35"/>
      <c r="K214" s="35" t="s">
        <v>631</v>
      </c>
      <c r="L214" s="35" t="s">
        <v>632</v>
      </c>
      <c r="M214" s="35" t="s">
        <v>975</v>
      </c>
      <c r="N214" s="36" t="s">
        <v>657</v>
      </c>
      <c r="O214" s="36" t="s">
        <v>976</v>
      </c>
      <c r="P214" s="36" t="s">
        <v>819</v>
      </c>
      <c r="Q214" s="36" t="s">
        <v>637</v>
      </c>
      <c r="R214" s="38"/>
    </row>
    <row r="215" ht="32.1" customHeight="1" spans="1:18">
      <c r="A215" s="8"/>
      <c r="B215" s="31"/>
      <c r="C215" s="29"/>
      <c r="D215" s="29"/>
      <c r="E215" s="29"/>
      <c r="F215" s="29"/>
      <c r="G215" s="30"/>
      <c r="H215" s="30"/>
      <c r="I215" s="34"/>
      <c r="J215" s="35"/>
      <c r="K215" s="35" t="s">
        <v>631</v>
      </c>
      <c r="L215" s="35" t="s">
        <v>632</v>
      </c>
      <c r="M215" s="35" t="s">
        <v>977</v>
      </c>
      <c r="N215" s="36" t="s">
        <v>657</v>
      </c>
      <c r="O215" s="36" t="s">
        <v>978</v>
      </c>
      <c r="P215" s="36" t="s">
        <v>819</v>
      </c>
      <c r="Q215" s="36" t="s">
        <v>637</v>
      </c>
      <c r="R215" s="38"/>
    </row>
    <row r="216" ht="32.1" customHeight="1" spans="1:18">
      <c r="A216" s="8"/>
      <c r="B216" s="31"/>
      <c r="C216" s="29"/>
      <c r="D216" s="29"/>
      <c r="E216" s="29"/>
      <c r="F216" s="29"/>
      <c r="G216" s="30"/>
      <c r="H216" s="30"/>
      <c r="I216" s="34"/>
      <c r="J216" s="35"/>
      <c r="K216" s="35" t="s">
        <v>631</v>
      </c>
      <c r="L216" s="35" t="s">
        <v>645</v>
      </c>
      <c r="M216" s="35" t="s">
        <v>979</v>
      </c>
      <c r="N216" s="36" t="s">
        <v>657</v>
      </c>
      <c r="O216" s="36" t="s">
        <v>658</v>
      </c>
      <c r="P216" s="36" t="s">
        <v>648</v>
      </c>
      <c r="Q216" s="36" t="s">
        <v>637</v>
      </c>
      <c r="R216" s="38"/>
    </row>
    <row r="217" ht="32.1" customHeight="1" spans="1:18">
      <c r="A217" s="8"/>
      <c r="B217" s="31"/>
      <c r="C217" s="29"/>
      <c r="D217" s="29"/>
      <c r="E217" s="29"/>
      <c r="F217" s="29"/>
      <c r="G217" s="30"/>
      <c r="H217" s="30"/>
      <c r="I217" s="34"/>
      <c r="J217" s="35"/>
      <c r="K217" s="35" t="s">
        <v>631</v>
      </c>
      <c r="L217" s="35" t="s">
        <v>649</v>
      </c>
      <c r="M217" s="35" t="s">
        <v>980</v>
      </c>
      <c r="N217" s="36" t="s">
        <v>651</v>
      </c>
      <c r="O217" s="36" t="s">
        <v>738</v>
      </c>
      <c r="P217" s="36" t="s">
        <v>653</v>
      </c>
      <c r="Q217" s="36" t="s">
        <v>654</v>
      </c>
      <c r="R217" s="38"/>
    </row>
    <row r="218" ht="32.1" customHeight="1" spans="1:18">
      <c r="A218" s="8"/>
      <c r="B218" s="31"/>
      <c r="C218" s="29"/>
      <c r="D218" s="29"/>
      <c r="E218" s="29"/>
      <c r="F218" s="29"/>
      <c r="G218" s="30"/>
      <c r="H218" s="30"/>
      <c r="I218" s="34"/>
      <c r="J218" s="35"/>
      <c r="K218" s="35" t="s">
        <v>631</v>
      </c>
      <c r="L218" s="35" t="s">
        <v>649</v>
      </c>
      <c r="M218" s="35" t="s">
        <v>981</v>
      </c>
      <c r="N218" s="36" t="s">
        <v>651</v>
      </c>
      <c r="O218" s="36" t="s">
        <v>644</v>
      </c>
      <c r="P218" s="36" t="s">
        <v>653</v>
      </c>
      <c r="Q218" s="36" t="s">
        <v>654</v>
      </c>
      <c r="R218" s="38"/>
    </row>
    <row r="219" ht="44.45" customHeight="1" spans="1:18">
      <c r="A219" s="8"/>
      <c r="B219" s="31"/>
      <c r="C219" s="29"/>
      <c r="D219" s="29"/>
      <c r="E219" s="29"/>
      <c r="F219" s="29"/>
      <c r="G219" s="30"/>
      <c r="H219" s="30"/>
      <c r="I219" s="34"/>
      <c r="J219" s="35"/>
      <c r="K219" s="35" t="s">
        <v>631</v>
      </c>
      <c r="L219" s="35" t="s">
        <v>649</v>
      </c>
      <c r="M219" s="35" t="s">
        <v>982</v>
      </c>
      <c r="N219" s="36" t="s">
        <v>657</v>
      </c>
      <c r="O219" s="36" t="s">
        <v>658</v>
      </c>
      <c r="P219" s="36" t="s">
        <v>648</v>
      </c>
      <c r="Q219" s="36" t="s">
        <v>637</v>
      </c>
      <c r="R219" s="38"/>
    </row>
    <row r="220" ht="32.1" customHeight="1" spans="1:18">
      <c r="A220" s="8"/>
      <c r="B220" s="31"/>
      <c r="C220" s="29"/>
      <c r="D220" s="29"/>
      <c r="E220" s="29"/>
      <c r="F220" s="29"/>
      <c r="G220" s="30"/>
      <c r="H220" s="30"/>
      <c r="I220" s="34"/>
      <c r="J220" s="35"/>
      <c r="K220" s="35" t="s">
        <v>631</v>
      </c>
      <c r="L220" s="35" t="s">
        <v>662</v>
      </c>
      <c r="M220" s="35" t="s">
        <v>983</v>
      </c>
      <c r="N220" s="36" t="s">
        <v>651</v>
      </c>
      <c r="O220" s="36" t="s">
        <v>984</v>
      </c>
      <c r="P220" s="36" t="s">
        <v>719</v>
      </c>
      <c r="Q220" s="36" t="s">
        <v>654</v>
      </c>
      <c r="R220" s="38"/>
    </row>
    <row r="221" ht="32.1" customHeight="1" spans="1:18">
      <c r="A221" s="8"/>
      <c r="B221" s="31"/>
      <c r="C221" s="29"/>
      <c r="D221" s="29"/>
      <c r="E221" s="29"/>
      <c r="F221" s="29"/>
      <c r="G221" s="30"/>
      <c r="H221" s="30"/>
      <c r="I221" s="34"/>
      <c r="J221" s="35"/>
      <c r="K221" s="35" t="s">
        <v>631</v>
      </c>
      <c r="L221" s="35" t="s">
        <v>662</v>
      </c>
      <c r="M221" s="35" t="s">
        <v>985</v>
      </c>
      <c r="N221" s="36" t="s">
        <v>651</v>
      </c>
      <c r="O221" s="36" t="s">
        <v>986</v>
      </c>
      <c r="P221" s="36" t="s">
        <v>719</v>
      </c>
      <c r="Q221" s="36" t="s">
        <v>654</v>
      </c>
      <c r="R221" s="38"/>
    </row>
    <row r="222" ht="32.1" customHeight="1" spans="1:18">
      <c r="A222" s="8"/>
      <c r="B222" s="31"/>
      <c r="C222" s="29"/>
      <c r="D222" s="29"/>
      <c r="E222" s="29"/>
      <c r="F222" s="29"/>
      <c r="G222" s="30"/>
      <c r="H222" s="30"/>
      <c r="I222" s="34"/>
      <c r="J222" s="35"/>
      <c r="K222" s="35" t="s">
        <v>631</v>
      </c>
      <c r="L222" s="35" t="s">
        <v>662</v>
      </c>
      <c r="M222" s="35" t="s">
        <v>987</v>
      </c>
      <c r="N222" s="36" t="s">
        <v>651</v>
      </c>
      <c r="O222" s="36" t="s">
        <v>988</v>
      </c>
      <c r="P222" s="36" t="s">
        <v>719</v>
      </c>
      <c r="Q222" s="36" t="s">
        <v>654</v>
      </c>
      <c r="R222" s="38"/>
    </row>
    <row r="223" ht="68.1" customHeight="1" spans="1:18">
      <c r="A223" s="8"/>
      <c r="B223" s="32"/>
      <c r="C223" s="29"/>
      <c r="D223" s="29"/>
      <c r="E223" s="29"/>
      <c r="F223" s="29"/>
      <c r="G223" s="30"/>
      <c r="H223" s="30"/>
      <c r="I223" s="34"/>
      <c r="J223" s="35"/>
      <c r="K223" s="35" t="s">
        <v>666</v>
      </c>
      <c r="L223" s="35" t="s">
        <v>698</v>
      </c>
      <c r="M223" s="35" t="s">
        <v>989</v>
      </c>
      <c r="N223" s="36" t="s">
        <v>669</v>
      </c>
      <c r="O223" s="36" t="s">
        <v>670</v>
      </c>
      <c r="P223" s="36"/>
      <c r="Q223" s="36" t="s">
        <v>637</v>
      </c>
      <c r="R223" s="38"/>
    </row>
    <row r="224" ht="44.1" customHeight="1" spans="1:18">
      <c r="A224" s="8"/>
      <c r="B224" s="28" t="s">
        <v>625</v>
      </c>
      <c r="C224" s="29" t="s">
        <v>990</v>
      </c>
      <c r="D224" s="29" t="s">
        <v>627</v>
      </c>
      <c r="E224" s="29" t="s">
        <v>991</v>
      </c>
      <c r="F224" s="29" t="s">
        <v>992</v>
      </c>
      <c r="G224" s="30">
        <v>1914.22</v>
      </c>
      <c r="H224" s="30">
        <v>1914.22</v>
      </c>
      <c r="I224" s="34"/>
      <c r="J224" s="35" t="s">
        <v>993</v>
      </c>
      <c r="K224" s="35" t="s">
        <v>631</v>
      </c>
      <c r="L224" s="35" t="s">
        <v>632</v>
      </c>
      <c r="M224" s="35" t="s">
        <v>994</v>
      </c>
      <c r="N224" s="36" t="s">
        <v>657</v>
      </c>
      <c r="O224" s="36" t="s">
        <v>773</v>
      </c>
      <c r="P224" s="36" t="s">
        <v>995</v>
      </c>
      <c r="Q224" s="36" t="s">
        <v>637</v>
      </c>
      <c r="R224" s="38"/>
    </row>
    <row r="225" ht="44.1" customHeight="1" spans="1:18">
      <c r="A225" s="8"/>
      <c r="B225" s="31"/>
      <c r="C225" s="29"/>
      <c r="D225" s="29"/>
      <c r="E225" s="29"/>
      <c r="F225" s="29"/>
      <c r="G225" s="30"/>
      <c r="H225" s="30"/>
      <c r="I225" s="34"/>
      <c r="J225" s="35"/>
      <c r="K225" s="35" t="s">
        <v>631</v>
      </c>
      <c r="L225" s="35" t="s">
        <v>632</v>
      </c>
      <c r="M225" s="35" t="s">
        <v>996</v>
      </c>
      <c r="N225" s="36" t="s">
        <v>634</v>
      </c>
      <c r="O225" s="36" t="s">
        <v>773</v>
      </c>
      <c r="P225" s="36" t="s">
        <v>711</v>
      </c>
      <c r="Q225" s="36" t="s">
        <v>637</v>
      </c>
      <c r="R225" s="38"/>
    </row>
    <row r="226" ht="44.1" customHeight="1" spans="1:18">
      <c r="A226" s="8"/>
      <c r="B226" s="31"/>
      <c r="C226" s="29"/>
      <c r="D226" s="29"/>
      <c r="E226" s="29"/>
      <c r="F226" s="29"/>
      <c r="G226" s="30"/>
      <c r="H226" s="30"/>
      <c r="I226" s="34"/>
      <c r="J226" s="35"/>
      <c r="K226" s="35" t="s">
        <v>631</v>
      </c>
      <c r="L226" s="35" t="s">
        <v>632</v>
      </c>
      <c r="M226" s="35" t="s">
        <v>997</v>
      </c>
      <c r="N226" s="36" t="s">
        <v>657</v>
      </c>
      <c r="O226" s="36" t="s">
        <v>664</v>
      </c>
      <c r="P226" s="36" t="s">
        <v>998</v>
      </c>
      <c r="Q226" s="36" t="s">
        <v>637</v>
      </c>
      <c r="R226" s="38"/>
    </row>
    <row r="227" ht="44.1" customHeight="1" spans="1:18">
      <c r="A227" s="8"/>
      <c r="B227" s="31"/>
      <c r="C227" s="29"/>
      <c r="D227" s="29"/>
      <c r="E227" s="29"/>
      <c r="F227" s="29"/>
      <c r="G227" s="30"/>
      <c r="H227" s="30"/>
      <c r="I227" s="34"/>
      <c r="J227" s="35"/>
      <c r="K227" s="35" t="s">
        <v>631</v>
      </c>
      <c r="L227" s="35" t="s">
        <v>632</v>
      </c>
      <c r="M227" s="35" t="s">
        <v>999</v>
      </c>
      <c r="N227" s="36" t="s">
        <v>634</v>
      </c>
      <c r="O227" s="36" t="s">
        <v>1000</v>
      </c>
      <c r="P227" s="36" t="s">
        <v>1001</v>
      </c>
      <c r="Q227" s="36" t="s">
        <v>637</v>
      </c>
      <c r="R227" s="38"/>
    </row>
    <row r="228" ht="44.1" customHeight="1" spans="1:18">
      <c r="A228" s="8"/>
      <c r="B228" s="31"/>
      <c r="C228" s="29"/>
      <c r="D228" s="29"/>
      <c r="E228" s="29"/>
      <c r="F228" s="29"/>
      <c r="G228" s="30"/>
      <c r="H228" s="30"/>
      <c r="I228" s="34"/>
      <c r="J228" s="35"/>
      <c r="K228" s="35" t="s">
        <v>631</v>
      </c>
      <c r="L228" s="35" t="s">
        <v>632</v>
      </c>
      <c r="M228" s="35" t="s">
        <v>1002</v>
      </c>
      <c r="N228" s="36" t="s">
        <v>657</v>
      </c>
      <c r="O228" s="36" t="s">
        <v>738</v>
      </c>
      <c r="P228" s="36" t="s">
        <v>1003</v>
      </c>
      <c r="Q228" s="36" t="s">
        <v>637</v>
      </c>
      <c r="R228" s="38"/>
    </row>
    <row r="229" ht="44.1" customHeight="1" spans="1:18">
      <c r="A229" s="8"/>
      <c r="B229" s="31"/>
      <c r="C229" s="29"/>
      <c r="D229" s="29"/>
      <c r="E229" s="29"/>
      <c r="F229" s="29"/>
      <c r="G229" s="30"/>
      <c r="H229" s="30"/>
      <c r="I229" s="34"/>
      <c r="J229" s="35"/>
      <c r="K229" s="35" t="s">
        <v>631</v>
      </c>
      <c r="L229" s="35" t="s">
        <v>645</v>
      </c>
      <c r="M229" s="35" t="s">
        <v>1004</v>
      </c>
      <c r="N229" s="36" t="s">
        <v>669</v>
      </c>
      <c r="O229" s="36" t="s">
        <v>670</v>
      </c>
      <c r="P229" s="36"/>
      <c r="Q229" s="36" t="s">
        <v>637</v>
      </c>
      <c r="R229" s="38"/>
    </row>
    <row r="230" ht="44.1" customHeight="1" spans="1:18">
      <c r="A230" s="8"/>
      <c r="B230" s="31"/>
      <c r="C230" s="29"/>
      <c r="D230" s="29"/>
      <c r="E230" s="29"/>
      <c r="F230" s="29"/>
      <c r="G230" s="30"/>
      <c r="H230" s="30"/>
      <c r="I230" s="34"/>
      <c r="J230" s="35"/>
      <c r="K230" s="35" t="s">
        <v>631</v>
      </c>
      <c r="L230" s="35" t="s">
        <v>645</v>
      </c>
      <c r="M230" s="35" t="s">
        <v>1005</v>
      </c>
      <c r="N230" s="36" t="s">
        <v>669</v>
      </c>
      <c r="O230" s="36" t="s">
        <v>670</v>
      </c>
      <c r="P230" s="36"/>
      <c r="Q230" s="36" t="s">
        <v>637</v>
      </c>
      <c r="R230" s="38"/>
    </row>
    <row r="231" ht="44.1" customHeight="1" spans="1:18">
      <c r="A231" s="8"/>
      <c r="B231" s="31"/>
      <c r="C231" s="29"/>
      <c r="D231" s="29"/>
      <c r="E231" s="29"/>
      <c r="F231" s="29"/>
      <c r="G231" s="30"/>
      <c r="H231" s="30"/>
      <c r="I231" s="34"/>
      <c r="J231" s="35"/>
      <c r="K231" s="35" t="s">
        <v>631</v>
      </c>
      <c r="L231" s="35" t="s">
        <v>649</v>
      </c>
      <c r="M231" s="35" t="s">
        <v>1006</v>
      </c>
      <c r="N231" s="36" t="s">
        <v>657</v>
      </c>
      <c r="O231" s="36" t="s">
        <v>685</v>
      </c>
      <c r="P231" s="36" t="s">
        <v>653</v>
      </c>
      <c r="Q231" s="36" t="s">
        <v>637</v>
      </c>
      <c r="R231" s="38"/>
    </row>
    <row r="232" ht="44.1" customHeight="1" spans="1:18">
      <c r="A232" s="8"/>
      <c r="B232" s="31"/>
      <c r="C232" s="29"/>
      <c r="D232" s="29"/>
      <c r="E232" s="29"/>
      <c r="F232" s="29"/>
      <c r="G232" s="30"/>
      <c r="H232" s="30"/>
      <c r="I232" s="34"/>
      <c r="J232" s="35"/>
      <c r="K232" s="35" t="s">
        <v>631</v>
      </c>
      <c r="L232" s="35" t="s">
        <v>649</v>
      </c>
      <c r="M232" s="35" t="s">
        <v>1007</v>
      </c>
      <c r="N232" s="36" t="s">
        <v>651</v>
      </c>
      <c r="O232" s="36" t="s">
        <v>664</v>
      </c>
      <c r="P232" s="36" t="s">
        <v>653</v>
      </c>
      <c r="Q232" s="36" t="s">
        <v>654</v>
      </c>
      <c r="R232" s="38"/>
    </row>
    <row r="233" ht="44.1" customHeight="1" spans="1:18">
      <c r="A233" s="8"/>
      <c r="B233" s="31"/>
      <c r="C233" s="29"/>
      <c r="D233" s="29"/>
      <c r="E233" s="29"/>
      <c r="F233" s="29"/>
      <c r="G233" s="30"/>
      <c r="H233" s="30"/>
      <c r="I233" s="34"/>
      <c r="J233" s="35"/>
      <c r="K233" s="35" t="s">
        <v>631</v>
      </c>
      <c r="L233" s="35" t="s">
        <v>649</v>
      </c>
      <c r="M233" s="35" t="s">
        <v>1008</v>
      </c>
      <c r="N233" s="36" t="s">
        <v>651</v>
      </c>
      <c r="O233" s="36" t="s">
        <v>664</v>
      </c>
      <c r="P233" s="36" t="s">
        <v>653</v>
      </c>
      <c r="Q233" s="36" t="s">
        <v>654</v>
      </c>
      <c r="R233" s="38"/>
    </row>
    <row r="234" ht="44.1" customHeight="1" spans="1:18">
      <c r="A234" s="8"/>
      <c r="B234" s="31"/>
      <c r="C234" s="29"/>
      <c r="D234" s="29"/>
      <c r="E234" s="29"/>
      <c r="F234" s="29"/>
      <c r="G234" s="30"/>
      <c r="H234" s="30"/>
      <c r="I234" s="34"/>
      <c r="J234" s="35"/>
      <c r="K234" s="35" t="s">
        <v>631</v>
      </c>
      <c r="L234" s="35" t="s">
        <v>662</v>
      </c>
      <c r="M234" s="35" t="s">
        <v>1009</v>
      </c>
      <c r="N234" s="36" t="s">
        <v>651</v>
      </c>
      <c r="O234" s="36" t="s">
        <v>1010</v>
      </c>
      <c r="P234" s="36" t="s">
        <v>665</v>
      </c>
      <c r="Q234" s="36" t="s">
        <v>654</v>
      </c>
      <c r="R234" s="38"/>
    </row>
    <row r="235" ht="44.1" customHeight="1" spans="1:18">
      <c r="A235" s="8"/>
      <c r="B235" s="31"/>
      <c r="C235" s="29"/>
      <c r="D235" s="29"/>
      <c r="E235" s="29"/>
      <c r="F235" s="29"/>
      <c r="G235" s="30"/>
      <c r="H235" s="30"/>
      <c r="I235" s="34"/>
      <c r="J235" s="35"/>
      <c r="K235" s="35" t="s">
        <v>666</v>
      </c>
      <c r="L235" s="35" t="s">
        <v>667</v>
      </c>
      <c r="M235" s="35" t="s">
        <v>1011</v>
      </c>
      <c r="N235" s="36" t="s">
        <v>669</v>
      </c>
      <c r="O235" s="36" t="s">
        <v>670</v>
      </c>
      <c r="P235" s="36"/>
      <c r="Q235" s="36" t="s">
        <v>637</v>
      </c>
      <c r="R235" s="38"/>
    </row>
    <row r="236" ht="44.1" customHeight="1" spans="1:18">
      <c r="A236" s="8"/>
      <c r="B236" s="31"/>
      <c r="C236" s="29"/>
      <c r="D236" s="29"/>
      <c r="E236" s="29"/>
      <c r="F236" s="29"/>
      <c r="G236" s="30"/>
      <c r="H236" s="30"/>
      <c r="I236" s="34"/>
      <c r="J236" s="35"/>
      <c r="K236" s="35" t="s">
        <v>666</v>
      </c>
      <c r="L236" s="35" t="s">
        <v>698</v>
      </c>
      <c r="M236" s="35" t="s">
        <v>1012</v>
      </c>
      <c r="N236" s="36" t="s">
        <v>669</v>
      </c>
      <c r="O236" s="36" t="s">
        <v>670</v>
      </c>
      <c r="P236" s="36"/>
      <c r="Q236" s="36" t="s">
        <v>637</v>
      </c>
      <c r="R236" s="38"/>
    </row>
    <row r="237" ht="44.1" customHeight="1" spans="1:18">
      <c r="A237" s="8"/>
      <c r="B237" s="31"/>
      <c r="C237" s="29"/>
      <c r="D237" s="29"/>
      <c r="E237" s="29"/>
      <c r="F237" s="29"/>
      <c r="G237" s="30"/>
      <c r="H237" s="30"/>
      <c r="I237" s="34"/>
      <c r="J237" s="35"/>
      <c r="K237" s="35" t="s">
        <v>671</v>
      </c>
      <c r="L237" s="35" t="s">
        <v>672</v>
      </c>
      <c r="M237" s="35" t="s">
        <v>1013</v>
      </c>
      <c r="N237" s="36" t="s">
        <v>634</v>
      </c>
      <c r="O237" s="36" t="s">
        <v>1014</v>
      </c>
      <c r="P237" s="36" t="s">
        <v>648</v>
      </c>
      <c r="Q237" s="36" t="s">
        <v>637</v>
      </c>
      <c r="R237" s="38"/>
    </row>
    <row r="238" ht="44.1" customHeight="1" spans="1:18">
      <c r="A238" s="8"/>
      <c r="B238" s="31"/>
      <c r="C238" s="29" t="s">
        <v>1015</v>
      </c>
      <c r="D238" s="29" t="s">
        <v>627</v>
      </c>
      <c r="E238" s="29" t="s">
        <v>991</v>
      </c>
      <c r="F238" s="29" t="s">
        <v>992</v>
      </c>
      <c r="G238" s="30">
        <v>175.45556</v>
      </c>
      <c r="H238" s="30">
        <v>175.45556</v>
      </c>
      <c r="I238" s="34"/>
      <c r="J238" s="35" t="s">
        <v>1016</v>
      </c>
      <c r="K238" s="35" t="s">
        <v>631</v>
      </c>
      <c r="L238" s="35" t="s">
        <v>632</v>
      </c>
      <c r="M238" s="35" t="s">
        <v>1017</v>
      </c>
      <c r="N238" s="36" t="s">
        <v>634</v>
      </c>
      <c r="O238" s="36" t="s">
        <v>1018</v>
      </c>
      <c r="P238" s="36" t="s">
        <v>1019</v>
      </c>
      <c r="Q238" s="36" t="s">
        <v>637</v>
      </c>
      <c r="R238" s="38"/>
    </row>
    <row r="239" ht="44.1" customHeight="1" spans="1:18">
      <c r="A239" s="8"/>
      <c r="B239" s="31"/>
      <c r="C239" s="29"/>
      <c r="D239" s="29"/>
      <c r="E239" s="29"/>
      <c r="F239" s="29"/>
      <c r="G239" s="30"/>
      <c r="H239" s="30"/>
      <c r="I239" s="34"/>
      <c r="J239" s="35"/>
      <c r="K239" s="35" t="s">
        <v>631</v>
      </c>
      <c r="L239" s="35" t="s">
        <v>645</v>
      </c>
      <c r="M239" s="35" t="s">
        <v>1020</v>
      </c>
      <c r="N239" s="36" t="s">
        <v>669</v>
      </c>
      <c r="O239" s="36" t="s">
        <v>670</v>
      </c>
      <c r="P239" s="36"/>
      <c r="Q239" s="36" t="s">
        <v>637</v>
      </c>
      <c r="R239" s="38"/>
    </row>
    <row r="240" ht="44.1" customHeight="1" spans="1:18">
      <c r="A240" s="8"/>
      <c r="B240" s="31"/>
      <c r="C240" s="29"/>
      <c r="D240" s="29"/>
      <c r="E240" s="29"/>
      <c r="F240" s="29"/>
      <c r="G240" s="30"/>
      <c r="H240" s="30"/>
      <c r="I240" s="34"/>
      <c r="J240" s="35"/>
      <c r="K240" s="35" t="s">
        <v>631</v>
      </c>
      <c r="L240" s="35" t="s">
        <v>649</v>
      </c>
      <c r="M240" s="35" t="s">
        <v>1021</v>
      </c>
      <c r="N240" s="36" t="s">
        <v>657</v>
      </c>
      <c r="O240" s="36" t="s">
        <v>635</v>
      </c>
      <c r="P240" s="36" t="s">
        <v>681</v>
      </c>
      <c r="Q240" s="36" t="s">
        <v>637</v>
      </c>
      <c r="R240" s="38"/>
    </row>
    <row r="241" ht="44.1" customHeight="1" spans="1:18">
      <c r="A241" s="8"/>
      <c r="B241" s="31"/>
      <c r="C241" s="29"/>
      <c r="D241" s="29"/>
      <c r="E241" s="29"/>
      <c r="F241" s="29"/>
      <c r="G241" s="30"/>
      <c r="H241" s="30"/>
      <c r="I241" s="34"/>
      <c r="J241" s="35"/>
      <c r="K241" s="35" t="s">
        <v>631</v>
      </c>
      <c r="L241" s="35" t="s">
        <v>649</v>
      </c>
      <c r="M241" s="35" t="s">
        <v>1022</v>
      </c>
      <c r="N241" s="36" t="s">
        <v>651</v>
      </c>
      <c r="O241" s="36" t="s">
        <v>664</v>
      </c>
      <c r="P241" s="36" t="s">
        <v>653</v>
      </c>
      <c r="Q241" s="36" t="s">
        <v>654</v>
      </c>
      <c r="R241" s="38"/>
    </row>
    <row r="242" ht="44.1" customHeight="1" spans="1:18">
      <c r="A242" s="8"/>
      <c r="B242" s="31"/>
      <c r="C242" s="29"/>
      <c r="D242" s="29"/>
      <c r="E242" s="29"/>
      <c r="F242" s="29"/>
      <c r="G242" s="30"/>
      <c r="H242" s="30"/>
      <c r="I242" s="34"/>
      <c r="J242" s="35"/>
      <c r="K242" s="35" t="s">
        <v>631</v>
      </c>
      <c r="L242" s="35" t="s">
        <v>649</v>
      </c>
      <c r="M242" s="35" t="s">
        <v>1023</v>
      </c>
      <c r="N242" s="36" t="s">
        <v>651</v>
      </c>
      <c r="O242" s="36" t="s">
        <v>664</v>
      </c>
      <c r="P242" s="36" t="s">
        <v>653</v>
      </c>
      <c r="Q242" s="36" t="s">
        <v>654</v>
      </c>
      <c r="R242" s="38"/>
    </row>
    <row r="243" ht="44.1" customHeight="1" spans="1:18">
      <c r="A243" s="8"/>
      <c r="B243" s="31"/>
      <c r="C243" s="29"/>
      <c r="D243" s="29"/>
      <c r="E243" s="29"/>
      <c r="F243" s="29"/>
      <c r="G243" s="30"/>
      <c r="H243" s="30"/>
      <c r="I243" s="34"/>
      <c r="J243" s="35"/>
      <c r="K243" s="35" t="s">
        <v>631</v>
      </c>
      <c r="L243" s="35" t="s">
        <v>649</v>
      </c>
      <c r="M243" s="35" t="s">
        <v>1024</v>
      </c>
      <c r="N243" s="36" t="s">
        <v>651</v>
      </c>
      <c r="O243" s="36" t="s">
        <v>644</v>
      </c>
      <c r="P243" s="36" t="s">
        <v>653</v>
      </c>
      <c r="Q243" s="36" t="s">
        <v>654</v>
      </c>
      <c r="R243" s="38"/>
    </row>
    <row r="244" ht="44.1" customHeight="1" spans="1:18">
      <c r="A244" s="8"/>
      <c r="B244" s="31"/>
      <c r="C244" s="29"/>
      <c r="D244" s="29"/>
      <c r="E244" s="29"/>
      <c r="F244" s="29"/>
      <c r="G244" s="30"/>
      <c r="H244" s="30"/>
      <c r="I244" s="34"/>
      <c r="J244" s="35"/>
      <c r="K244" s="35" t="s">
        <v>631</v>
      </c>
      <c r="L244" s="35" t="s">
        <v>649</v>
      </c>
      <c r="M244" s="35" t="s">
        <v>1007</v>
      </c>
      <c r="N244" s="36" t="s">
        <v>651</v>
      </c>
      <c r="O244" s="36" t="s">
        <v>644</v>
      </c>
      <c r="P244" s="36" t="s">
        <v>653</v>
      </c>
      <c r="Q244" s="36" t="s">
        <v>654</v>
      </c>
      <c r="R244" s="38"/>
    </row>
    <row r="245" ht="44.1" customHeight="1" spans="1:18">
      <c r="A245" s="8"/>
      <c r="B245" s="31"/>
      <c r="C245" s="29"/>
      <c r="D245" s="29"/>
      <c r="E245" s="29"/>
      <c r="F245" s="29"/>
      <c r="G245" s="30"/>
      <c r="H245" s="30"/>
      <c r="I245" s="34"/>
      <c r="J245" s="35"/>
      <c r="K245" s="35" t="s">
        <v>631</v>
      </c>
      <c r="L245" s="35" t="s">
        <v>662</v>
      </c>
      <c r="M245" s="35" t="s">
        <v>1025</v>
      </c>
      <c r="N245" s="36" t="s">
        <v>651</v>
      </c>
      <c r="O245" s="36" t="s">
        <v>1026</v>
      </c>
      <c r="P245" s="36" t="s">
        <v>665</v>
      </c>
      <c r="Q245" s="36" t="s">
        <v>654</v>
      </c>
      <c r="R245" s="38"/>
    </row>
    <row r="246" ht="44.1" customHeight="1" spans="1:18">
      <c r="A246" s="8"/>
      <c r="B246" s="31"/>
      <c r="C246" s="29"/>
      <c r="D246" s="29"/>
      <c r="E246" s="29"/>
      <c r="F246" s="29"/>
      <c r="G246" s="30"/>
      <c r="H246" s="30"/>
      <c r="I246" s="34"/>
      <c r="J246" s="35"/>
      <c r="K246" s="35" t="s">
        <v>666</v>
      </c>
      <c r="L246" s="35" t="s">
        <v>667</v>
      </c>
      <c r="M246" s="35" t="s">
        <v>1027</v>
      </c>
      <c r="N246" s="36" t="s">
        <v>634</v>
      </c>
      <c r="O246" s="36" t="s">
        <v>1018</v>
      </c>
      <c r="P246" s="36" t="s">
        <v>1019</v>
      </c>
      <c r="Q246" s="36" t="s">
        <v>637</v>
      </c>
      <c r="R246" s="38"/>
    </row>
    <row r="247" ht="44.1" customHeight="1" spans="1:18">
      <c r="A247" s="8"/>
      <c r="B247" s="32"/>
      <c r="C247" s="29"/>
      <c r="D247" s="29"/>
      <c r="E247" s="29"/>
      <c r="F247" s="29"/>
      <c r="G247" s="30"/>
      <c r="H247" s="30"/>
      <c r="I247" s="34"/>
      <c r="J247" s="35"/>
      <c r="K247" s="35" t="s">
        <v>666</v>
      </c>
      <c r="L247" s="35" t="s">
        <v>698</v>
      </c>
      <c r="M247" s="35" t="s">
        <v>1028</v>
      </c>
      <c r="N247" s="36" t="s">
        <v>669</v>
      </c>
      <c r="O247" s="36" t="s">
        <v>670</v>
      </c>
      <c r="P247" s="36"/>
      <c r="Q247" s="36" t="s">
        <v>637</v>
      </c>
      <c r="R247" s="38"/>
    </row>
    <row r="248" ht="32.1" customHeight="1" spans="1:18">
      <c r="A248" s="8"/>
      <c r="B248" s="28" t="s">
        <v>625</v>
      </c>
      <c r="C248" s="29" t="s">
        <v>1029</v>
      </c>
      <c r="D248" s="29" t="s">
        <v>627</v>
      </c>
      <c r="E248" s="29" t="s">
        <v>765</v>
      </c>
      <c r="F248" s="29" t="s">
        <v>766</v>
      </c>
      <c r="G248" s="30">
        <v>15.075</v>
      </c>
      <c r="H248" s="30">
        <v>15.075</v>
      </c>
      <c r="I248" s="34"/>
      <c r="J248" s="35" t="s">
        <v>1030</v>
      </c>
      <c r="K248" s="35" t="s">
        <v>631</v>
      </c>
      <c r="L248" s="35" t="s">
        <v>632</v>
      </c>
      <c r="M248" s="35" t="s">
        <v>1031</v>
      </c>
      <c r="N248" s="36" t="s">
        <v>657</v>
      </c>
      <c r="O248" s="36" t="s">
        <v>635</v>
      </c>
      <c r="P248" s="36" t="s">
        <v>681</v>
      </c>
      <c r="Q248" s="36" t="s">
        <v>637</v>
      </c>
      <c r="R248" s="38"/>
    </row>
    <row r="249" ht="32.1" customHeight="1" spans="1:18">
      <c r="A249" s="8"/>
      <c r="B249" s="31"/>
      <c r="C249" s="29"/>
      <c r="D249" s="29"/>
      <c r="E249" s="29"/>
      <c r="F249" s="29"/>
      <c r="G249" s="30"/>
      <c r="H249" s="30"/>
      <c r="I249" s="34"/>
      <c r="J249" s="35"/>
      <c r="K249" s="35" t="s">
        <v>631</v>
      </c>
      <c r="L249" s="35" t="s">
        <v>632</v>
      </c>
      <c r="M249" s="35" t="s">
        <v>1032</v>
      </c>
      <c r="N249" s="36" t="s">
        <v>657</v>
      </c>
      <c r="O249" s="36" t="s">
        <v>635</v>
      </c>
      <c r="P249" s="36" t="s">
        <v>776</v>
      </c>
      <c r="Q249" s="36" t="s">
        <v>637</v>
      </c>
      <c r="R249" s="38"/>
    </row>
    <row r="250" ht="32.1" customHeight="1" spans="1:18">
      <c r="A250" s="8"/>
      <c r="B250" s="31"/>
      <c r="C250" s="29"/>
      <c r="D250" s="29"/>
      <c r="E250" s="29"/>
      <c r="F250" s="29"/>
      <c r="G250" s="30"/>
      <c r="H250" s="30"/>
      <c r="I250" s="34"/>
      <c r="J250" s="35"/>
      <c r="K250" s="35" t="s">
        <v>631</v>
      </c>
      <c r="L250" s="35" t="s">
        <v>632</v>
      </c>
      <c r="M250" s="35" t="s">
        <v>1033</v>
      </c>
      <c r="N250" s="36" t="s">
        <v>657</v>
      </c>
      <c r="O250" s="36" t="s">
        <v>1034</v>
      </c>
      <c r="P250" s="36" t="s">
        <v>776</v>
      </c>
      <c r="Q250" s="36" t="s">
        <v>637</v>
      </c>
      <c r="R250" s="38"/>
    </row>
    <row r="251" ht="39" customHeight="1" spans="1:18">
      <c r="A251" s="8"/>
      <c r="B251" s="31"/>
      <c r="C251" s="29"/>
      <c r="D251" s="29"/>
      <c r="E251" s="29"/>
      <c r="F251" s="29"/>
      <c r="G251" s="30"/>
      <c r="H251" s="30"/>
      <c r="I251" s="34"/>
      <c r="J251" s="35"/>
      <c r="K251" s="35" t="s">
        <v>631</v>
      </c>
      <c r="L251" s="35" t="s">
        <v>645</v>
      </c>
      <c r="M251" s="35" t="s">
        <v>1035</v>
      </c>
      <c r="N251" s="36" t="s">
        <v>669</v>
      </c>
      <c r="O251" s="36" t="s">
        <v>670</v>
      </c>
      <c r="P251" s="36"/>
      <c r="Q251" s="36" t="s">
        <v>637</v>
      </c>
      <c r="R251" s="38"/>
    </row>
    <row r="252" ht="32.1" customHeight="1" spans="1:18">
      <c r="A252" s="8"/>
      <c r="B252" s="31"/>
      <c r="C252" s="29"/>
      <c r="D252" s="29"/>
      <c r="E252" s="29"/>
      <c r="F252" s="29"/>
      <c r="G252" s="30"/>
      <c r="H252" s="30"/>
      <c r="I252" s="34"/>
      <c r="J252" s="35"/>
      <c r="K252" s="35" t="s">
        <v>631</v>
      </c>
      <c r="L252" s="35" t="s">
        <v>649</v>
      </c>
      <c r="M252" s="35" t="s">
        <v>1036</v>
      </c>
      <c r="N252" s="36" t="s">
        <v>651</v>
      </c>
      <c r="O252" s="36" t="s">
        <v>773</v>
      </c>
      <c r="P252" s="36" t="s">
        <v>653</v>
      </c>
      <c r="Q252" s="36" t="s">
        <v>654</v>
      </c>
      <c r="R252" s="38"/>
    </row>
    <row r="253" ht="32.1" customHeight="1" spans="1:18">
      <c r="A253" s="8"/>
      <c r="B253" s="31"/>
      <c r="C253" s="29"/>
      <c r="D253" s="29"/>
      <c r="E253" s="29"/>
      <c r="F253" s="29"/>
      <c r="G253" s="30"/>
      <c r="H253" s="30"/>
      <c r="I253" s="34"/>
      <c r="J253" s="35"/>
      <c r="K253" s="35" t="s">
        <v>631</v>
      </c>
      <c r="L253" s="35" t="s">
        <v>649</v>
      </c>
      <c r="M253" s="35" t="s">
        <v>1037</v>
      </c>
      <c r="N253" s="36" t="s">
        <v>651</v>
      </c>
      <c r="O253" s="36" t="s">
        <v>754</v>
      </c>
      <c r="P253" s="36" t="s">
        <v>653</v>
      </c>
      <c r="Q253" s="36" t="s">
        <v>654</v>
      </c>
      <c r="R253" s="38"/>
    </row>
    <row r="254" ht="32.1" customHeight="1" spans="1:18">
      <c r="A254" s="8"/>
      <c r="B254" s="31"/>
      <c r="C254" s="29"/>
      <c r="D254" s="29"/>
      <c r="E254" s="29"/>
      <c r="F254" s="29"/>
      <c r="G254" s="30"/>
      <c r="H254" s="30"/>
      <c r="I254" s="34"/>
      <c r="J254" s="35"/>
      <c r="K254" s="35" t="s">
        <v>631</v>
      </c>
      <c r="L254" s="35" t="s">
        <v>649</v>
      </c>
      <c r="M254" s="35" t="s">
        <v>1038</v>
      </c>
      <c r="N254" s="36" t="s">
        <v>657</v>
      </c>
      <c r="O254" s="36" t="s">
        <v>658</v>
      </c>
      <c r="P254" s="36" t="s">
        <v>648</v>
      </c>
      <c r="Q254" s="36" t="s">
        <v>637</v>
      </c>
      <c r="R254" s="38"/>
    </row>
    <row r="255" ht="32.1" customHeight="1" spans="1:18">
      <c r="A255" s="8"/>
      <c r="B255" s="31"/>
      <c r="C255" s="29"/>
      <c r="D255" s="29"/>
      <c r="E255" s="29"/>
      <c r="F255" s="29"/>
      <c r="G255" s="30"/>
      <c r="H255" s="30"/>
      <c r="I255" s="34"/>
      <c r="J255" s="35"/>
      <c r="K255" s="35" t="s">
        <v>631</v>
      </c>
      <c r="L255" s="35" t="s">
        <v>662</v>
      </c>
      <c r="M255" s="35" t="s">
        <v>1039</v>
      </c>
      <c r="N255" s="36" t="s">
        <v>651</v>
      </c>
      <c r="O255" s="36" t="s">
        <v>1040</v>
      </c>
      <c r="P255" s="36" t="s">
        <v>665</v>
      </c>
      <c r="Q255" s="36" t="s">
        <v>654</v>
      </c>
      <c r="R255" s="38"/>
    </row>
    <row r="256" ht="32.1" customHeight="1" spans="1:18">
      <c r="A256" s="8"/>
      <c r="B256" s="31"/>
      <c r="C256" s="29"/>
      <c r="D256" s="29"/>
      <c r="E256" s="29"/>
      <c r="F256" s="29"/>
      <c r="G256" s="30"/>
      <c r="H256" s="30"/>
      <c r="I256" s="34"/>
      <c r="J256" s="35"/>
      <c r="K256" s="35" t="s">
        <v>631</v>
      </c>
      <c r="L256" s="35" t="s">
        <v>662</v>
      </c>
      <c r="M256" s="35" t="s">
        <v>1041</v>
      </c>
      <c r="N256" s="36" t="s">
        <v>651</v>
      </c>
      <c r="O256" s="36" t="s">
        <v>1042</v>
      </c>
      <c r="P256" s="36" t="s">
        <v>665</v>
      </c>
      <c r="Q256" s="36" t="s">
        <v>654</v>
      </c>
      <c r="R256" s="38"/>
    </row>
    <row r="257" ht="32.1" customHeight="1" spans="1:18">
      <c r="A257" s="8"/>
      <c r="B257" s="31"/>
      <c r="C257" s="29"/>
      <c r="D257" s="29"/>
      <c r="E257" s="29"/>
      <c r="F257" s="29"/>
      <c r="G257" s="30"/>
      <c r="H257" s="30"/>
      <c r="I257" s="34"/>
      <c r="J257" s="35"/>
      <c r="K257" s="35" t="s">
        <v>631</v>
      </c>
      <c r="L257" s="35" t="s">
        <v>662</v>
      </c>
      <c r="M257" s="35" t="s">
        <v>1043</v>
      </c>
      <c r="N257" s="36" t="s">
        <v>651</v>
      </c>
      <c r="O257" s="36" t="s">
        <v>1044</v>
      </c>
      <c r="P257" s="36" t="s">
        <v>665</v>
      </c>
      <c r="Q257" s="36" t="s">
        <v>654</v>
      </c>
      <c r="R257" s="38"/>
    </row>
    <row r="258" ht="32.1" customHeight="1" spans="1:18">
      <c r="A258" s="8"/>
      <c r="B258" s="31"/>
      <c r="C258" s="29"/>
      <c r="D258" s="29"/>
      <c r="E258" s="29"/>
      <c r="F258" s="29"/>
      <c r="G258" s="30"/>
      <c r="H258" s="30"/>
      <c r="I258" s="34"/>
      <c r="J258" s="35"/>
      <c r="K258" s="35" t="s">
        <v>631</v>
      </c>
      <c r="L258" s="35" t="s">
        <v>662</v>
      </c>
      <c r="M258" s="35" t="s">
        <v>1045</v>
      </c>
      <c r="N258" s="36" t="s">
        <v>651</v>
      </c>
      <c r="O258" s="36" t="s">
        <v>1046</v>
      </c>
      <c r="P258" s="36" t="s">
        <v>665</v>
      </c>
      <c r="Q258" s="36" t="s">
        <v>654</v>
      </c>
      <c r="R258" s="38"/>
    </row>
    <row r="259" ht="59.1" customHeight="1" spans="1:18">
      <c r="A259" s="8"/>
      <c r="B259" s="31"/>
      <c r="C259" s="29"/>
      <c r="D259" s="29"/>
      <c r="E259" s="29"/>
      <c r="F259" s="29"/>
      <c r="G259" s="30"/>
      <c r="H259" s="30"/>
      <c r="I259" s="34"/>
      <c r="J259" s="35"/>
      <c r="K259" s="35" t="s">
        <v>666</v>
      </c>
      <c r="L259" s="35" t="s">
        <v>667</v>
      </c>
      <c r="M259" s="35" t="s">
        <v>1047</v>
      </c>
      <c r="N259" s="36" t="s">
        <v>669</v>
      </c>
      <c r="O259" s="36" t="s">
        <v>670</v>
      </c>
      <c r="P259" s="36"/>
      <c r="Q259" s="36" t="s">
        <v>637</v>
      </c>
      <c r="R259" s="38"/>
    </row>
    <row r="260" ht="59.1" customHeight="1" spans="1:18">
      <c r="A260" s="8"/>
      <c r="B260" s="31"/>
      <c r="C260" s="29"/>
      <c r="D260" s="29"/>
      <c r="E260" s="29"/>
      <c r="F260" s="29"/>
      <c r="G260" s="30"/>
      <c r="H260" s="30"/>
      <c r="I260" s="34"/>
      <c r="J260" s="35"/>
      <c r="K260" s="35" t="s">
        <v>666</v>
      </c>
      <c r="L260" s="35" t="s">
        <v>667</v>
      </c>
      <c r="M260" s="35" t="s">
        <v>1048</v>
      </c>
      <c r="N260" s="36" t="s">
        <v>669</v>
      </c>
      <c r="O260" s="36" t="s">
        <v>670</v>
      </c>
      <c r="P260" s="36"/>
      <c r="Q260" s="36" t="s">
        <v>637</v>
      </c>
      <c r="R260" s="38"/>
    </row>
    <row r="261" ht="24" customHeight="1" spans="1:18">
      <c r="A261" s="8"/>
      <c r="B261" s="31"/>
      <c r="C261" s="29"/>
      <c r="D261" s="29"/>
      <c r="E261" s="29"/>
      <c r="F261" s="29"/>
      <c r="G261" s="30"/>
      <c r="H261" s="30"/>
      <c r="I261" s="34"/>
      <c r="J261" s="35"/>
      <c r="K261" s="35" t="s">
        <v>671</v>
      </c>
      <c r="L261" s="35" t="s">
        <v>672</v>
      </c>
      <c r="M261" s="35" t="s">
        <v>726</v>
      </c>
      <c r="N261" s="36" t="s">
        <v>634</v>
      </c>
      <c r="O261" s="36" t="s">
        <v>647</v>
      </c>
      <c r="P261" s="36" t="s">
        <v>648</v>
      </c>
      <c r="Q261" s="36" t="s">
        <v>637</v>
      </c>
      <c r="R261" s="38"/>
    </row>
    <row r="262" ht="31.15" customHeight="1" spans="1:18">
      <c r="A262" s="8"/>
      <c r="B262" s="31"/>
      <c r="C262" s="29" t="s">
        <v>1049</v>
      </c>
      <c r="D262" s="29" t="s">
        <v>627</v>
      </c>
      <c r="E262" s="29" t="s">
        <v>1050</v>
      </c>
      <c r="F262" s="29" t="s">
        <v>1051</v>
      </c>
      <c r="G262" s="30">
        <v>24.15952</v>
      </c>
      <c r="H262" s="30">
        <v>24.15952</v>
      </c>
      <c r="I262" s="34"/>
      <c r="J262" s="35" t="s">
        <v>1052</v>
      </c>
      <c r="K262" s="35" t="s">
        <v>631</v>
      </c>
      <c r="L262" s="35" t="s">
        <v>632</v>
      </c>
      <c r="M262" s="35" t="s">
        <v>1053</v>
      </c>
      <c r="N262" s="36" t="s">
        <v>634</v>
      </c>
      <c r="O262" s="36" t="s">
        <v>642</v>
      </c>
      <c r="P262" s="36" t="s">
        <v>681</v>
      </c>
      <c r="Q262" s="36" t="s">
        <v>637</v>
      </c>
      <c r="R262" s="38"/>
    </row>
    <row r="263" ht="31.15" customHeight="1" spans="1:18">
      <c r="A263" s="8"/>
      <c r="B263" s="31"/>
      <c r="C263" s="29"/>
      <c r="D263" s="29"/>
      <c r="E263" s="29"/>
      <c r="F263" s="29"/>
      <c r="G263" s="30"/>
      <c r="H263" s="30"/>
      <c r="I263" s="34"/>
      <c r="J263" s="35"/>
      <c r="K263" s="35" t="s">
        <v>631</v>
      </c>
      <c r="L263" s="35" t="s">
        <v>632</v>
      </c>
      <c r="M263" s="35" t="s">
        <v>1054</v>
      </c>
      <c r="N263" s="36" t="s">
        <v>634</v>
      </c>
      <c r="O263" s="36" t="s">
        <v>818</v>
      </c>
      <c r="P263" s="36" t="s">
        <v>711</v>
      </c>
      <c r="Q263" s="36" t="s">
        <v>637</v>
      </c>
      <c r="R263" s="38"/>
    </row>
    <row r="264" ht="31.15" customHeight="1" spans="1:18">
      <c r="A264" s="8"/>
      <c r="B264" s="31"/>
      <c r="C264" s="29"/>
      <c r="D264" s="29"/>
      <c r="E264" s="29"/>
      <c r="F264" s="29"/>
      <c r="G264" s="30"/>
      <c r="H264" s="30"/>
      <c r="I264" s="34"/>
      <c r="J264" s="35"/>
      <c r="K264" s="35" t="s">
        <v>631</v>
      </c>
      <c r="L264" s="35" t="s">
        <v>645</v>
      </c>
      <c r="M264" s="35" t="s">
        <v>1055</v>
      </c>
      <c r="N264" s="36" t="s">
        <v>634</v>
      </c>
      <c r="O264" s="36" t="s">
        <v>647</v>
      </c>
      <c r="P264" s="36" t="s">
        <v>648</v>
      </c>
      <c r="Q264" s="36" t="s">
        <v>637</v>
      </c>
      <c r="R264" s="38"/>
    </row>
    <row r="265" ht="31.15" customHeight="1" spans="1:18">
      <c r="A265" s="8"/>
      <c r="B265" s="31"/>
      <c r="C265" s="29"/>
      <c r="D265" s="29"/>
      <c r="E265" s="29"/>
      <c r="F265" s="29"/>
      <c r="G265" s="30"/>
      <c r="H265" s="30"/>
      <c r="I265" s="34"/>
      <c r="J265" s="35"/>
      <c r="K265" s="35" t="s">
        <v>631</v>
      </c>
      <c r="L265" s="35" t="s">
        <v>649</v>
      </c>
      <c r="M265" s="35" t="s">
        <v>1056</v>
      </c>
      <c r="N265" s="36" t="s">
        <v>651</v>
      </c>
      <c r="O265" s="36" t="s">
        <v>685</v>
      </c>
      <c r="P265" s="36" t="s">
        <v>653</v>
      </c>
      <c r="Q265" s="36" t="s">
        <v>654</v>
      </c>
      <c r="R265" s="38"/>
    </row>
    <row r="266" ht="31.15" customHeight="1" spans="1:18">
      <c r="A266" s="8"/>
      <c r="B266" s="31"/>
      <c r="C266" s="29"/>
      <c r="D266" s="29"/>
      <c r="E266" s="29"/>
      <c r="F266" s="29"/>
      <c r="G266" s="30"/>
      <c r="H266" s="30"/>
      <c r="I266" s="34"/>
      <c r="J266" s="35"/>
      <c r="K266" s="35" t="s">
        <v>631</v>
      </c>
      <c r="L266" s="35" t="s">
        <v>649</v>
      </c>
      <c r="M266" s="35" t="s">
        <v>1057</v>
      </c>
      <c r="N266" s="36" t="s">
        <v>651</v>
      </c>
      <c r="O266" s="36" t="s">
        <v>754</v>
      </c>
      <c r="P266" s="36" t="s">
        <v>653</v>
      </c>
      <c r="Q266" s="36" t="s">
        <v>654</v>
      </c>
      <c r="R266" s="38"/>
    </row>
    <row r="267" ht="31.15" customHeight="1" spans="1:18">
      <c r="A267" s="8"/>
      <c r="B267" s="31"/>
      <c r="C267" s="29"/>
      <c r="D267" s="29"/>
      <c r="E267" s="29"/>
      <c r="F267" s="29"/>
      <c r="G267" s="30"/>
      <c r="H267" s="30"/>
      <c r="I267" s="34"/>
      <c r="J267" s="35"/>
      <c r="K267" s="35" t="s">
        <v>631</v>
      </c>
      <c r="L267" s="35" t="s">
        <v>649</v>
      </c>
      <c r="M267" s="35" t="s">
        <v>1058</v>
      </c>
      <c r="N267" s="36" t="s">
        <v>651</v>
      </c>
      <c r="O267" s="36" t="s">
        <v>773</v>
      </c>
      <c r="P267" s="36" t="s">
        <v>653</v>
      </c>
      <c r="Q267" s="36" t="s">
        <v>654</v>
      </c>
      <c r="R267" s="38"/>
    </row>
    <row r="268" ht="31.15" customHeight="1" spans="1:18">
      <c r="A268" s="8"/>
      <c r="B268" s="31"/>
      <c r="C268" s="29"/>
      <c r="D268" s="29"/>
      <c r="E268" s="29"/>
      <c r="F268" s="29"/>
      <c r="G268" s="30"/>
      <c r="H268" s="30"/>
      <c r="I268" s="34"/>
      <c r="J268" s="35"/>
      <c r="K268" s="35" t="s">
        <v>631</v>
      </c>
      <c r="L268" s="35" t="s">
        <v>662</v>
      </c>
      <c r="M268" s="35" t="s">
        <v>1059</v>
      </c>
      <c r="N268" s="36" t="s">
        <v>651</v>
      </c>
      <c r="O268" s="36" t="s">
        <v>685</v>
      </c>
      <c r="P268" s="36" t="s">
        <v>719</v>
      </c>
      <c r="Q268" s="36" t="s">
        <v>654</v>
      </c>
      <c r="R268" s="38"/>
    </row>
    <row r="269" ht="40.5" spans="1:18">
      <c r="A269" s="8"/>
      <c r="B269" s="31"/>
      <c r="C269" s="29"/>
      <c r="D269" s="29"/>
      <c r="E269" s="29"/>
      <c r="F269" s="29"/>
      <c r="G269" s="30"/>
      <c r="H269" s="30"/>
      <c r="I269" s="34"/>
      <c r="J269" s="35"/>
      <c r="K269" s="35" t="s">
        <v>631</v>
      </c>
      <c r="L269" s="35" t="s">
        <v>662</v>
      </c>
      <c r="M269" s="35" t="s">
        <v>1060</v>
      </c>
      <c r="N269" s="36" t="s">
        <v>657</v>
      </c>
      <c r="O269" s="36" t="s">
        <v>658</v>
      </c>
      <c r="P269" s="36" t="s">
        <v>648</v>
      </c>
      <c r="Q269" s="36" t="s">
        <v>637</v>
      </c>
      <c r="R269" s="38"/>
    </row>
    <row r="270" ht="31.15" customHeight="1" spans="1:18">
      <c r="A270" s="8"/>
      <c r="B270" s="31"/>
      <c r="C270" s="29"/>
      <c r="D270" s="29"/>
      <c r="E270" s="29"/>
      <c r="F270" s="29"/>
      <c r="G270" s="30"/>
      <c r="H270" s="30"/>
      <c r="I270" s="34"/>
      <c r="J270" s="35"/>
      <c r="K270" s="35" t="s">
        <v>666</v>
      </c>
      <c r="L270" s="35" t="s">
        <v>667</v>
      </c>
      <c r="M270" s="35" t="s">
        <v>1061</v>
      </c>
      <c r="N270" s="36" t="s">
        <v>634</v>
      </c>
      <c r="O270" s="36" t="s">
        <v>738</v>
      </c>
      <c r="P270" s="36" t="s">
        <v>774</v>
      </c>
      <c r="Q270" s="36" t="s">
        <v>637</v>
      </c>
      <c r="R270" s="38"/>
    </row>
    <row r="271" ht="31.15" customHeight="1" spans="1:18">
      <c r="A271" s="8"/>
      <c r="B271" s="31"/>
      <c r="C271" s="29"/>
      <c r="D271" s="29"/>
      <c r="E271" s="29"/>
      <c r="F271" s="29"/>
      <c r="G271" s="30"/>
      <c r="H271" s="30"/>
      <c r="I271" s="34"/>
      <c r="J271" s="35"/>
      <c r="K271" s="35" t="s">
        <v>666</v>
      </c>
      <c r="L271" s="35" t="s">
        <v>667</v>
      </c>
      <c r="M271" s="35" t="s">
        <v>1062</v>
      </c>
      <c r="N271" s="36" t="s">
        <v>634</v>
      </c>
      <c r="O271" s="36" t="s">
        <v>738</v>
      </c>
      <c r="P271" s="36" t="s">
        <v>774</v>
      </c>
      <c r="Q271" s="36" t="s">
        <v>637</v>
      </c>
      <c r="R271" s="38"/>
    </row>
    <row r="272" ht="31.15" customHeight="1" spans="1:18">
      <c r="A272" s="8"/>
      <c r="B272" s="32"/>
      <c r="C272" s="29"/>
      <c r="D272" s="29"/>
      <c r="E272" s="29"/>
      <c r="F272" s="29"/>
      <c r="G272" s="30"/>
      <c r="H272" s="30"/>
      <c r="I272" s="34"/>
      <c r="J272" s="35"/>
      <c r="K272" s="35" t="s">
        <v>671</v>
      </c>
      <c r="L272" s="35" t="s">
        <v>672</v>
      </c>
      <c r="M272" s="35" t="s">
        <v>1063</v>
      </c>
      <c r="N272" s="36" t="s">
        <v>634</v>
      </c>
      <c r="O272" s="36" t="s">
        <v>647</v>
      </c>
      <c r="P272" s="36" t="s">
        <v>648</v>
      </c>
      <c r="Q272" s="36" t="s">
        <v>637</v>
      </c>
      <c r="R272" s="38"/>
    </row>
    <row r="273" ht="39" customHeight="1" spans="1:18">
      <c r="A273" s="8"/>
      <c r="B273" s="28" t="s">
        <v>625</v>
      </c>
      <c r="C273" s="29" t="s">
        <v>1064</v>
      </c>
      <c r="D273" s="29" t="s">
        <v>627</v>
      </c>
      <c r="E273" s="29" t="s">
        <v>1065</v>
      </c>
      <c r="F273" s="29" t="s">
        <v>1066</v>
      </c>
      <c r="G273" s="30">
        <v>224.7</v>
      </c>
      <c r="H273" s="30">
        <v>224.7</v>
      </c>
      <c r="I273" s="34"/>
      <c r="J273" s="35" t="s">
        <v>1067</v>
      </c>
      <c r="K273" s="35" t="s">
        <v>631</v>
      </c>
      <c r="L273" s="35" t="s">
        <v>632</v>
      </c>
      <c r="M273" s="35" t="s">
        <v>1068</v>
      </c>
      <c r="N273" s="36" t="s">
        <v>657</v>
      </c>
      <c r="O273" s="36" t="s">
        <v>635</v>
      </c>
      <c r="P273" s="36" t="s">
        <v>774</v>
      </c>
      <c r="Q273" s="36" t="s">
        <v>637</v>
      </c>
      <c r="R273" s="38"/>
    </row>
    <row r="274" ht="39" customHeight="1" spans="1:18">
      <c r="A274" s="8"/>
      <c r="B274" s="31"/>
      <c r="C274" s="29"/>
      <c r="D274" s="29"/>
      <c r="E274" s="29"/>
      <c r="F274" s="29"/>
      <c r="G274" s="30"/>
      <c r="H274" s="30"/>
      <c r="I274" s="34"/>
      <c r="J274" s="35"/>
      <c r="K274" s="35" t="s">
        <v>631</v>
      </c>
      <c r="L274" s="35" t="s">
        <v>632</v>
      </c>
      <c r="M274" s="35" t="s">
        <v>1069</v>
      </c>
      <c r="N274" s="36" t="s">
        <v>657</v>
      </c>
      <c r="O274" s="36" t="s">
        <v>738</v>
      </c>
      <c r="P274" s="36" t="s">
        <v>995</v>
      </c>
      <c r="Q274" s="36" t="s">
        <v>637</v>
      </c>
      <c r="R274" s="38"/>
    </row>
    <row r="275" ht="39" customHeight="1" spans="1:18">
      <c r="A275" s="8"/>
      <c r="B275" s="31"/>
      <c r="C275" s="29"/>
      <c r="D275" s="29"/>
      <c r="E275" s="29"/>
      <c r="F275" s="29"/>
      <c r="G275" s="30"/>
      <c r="H275" s="30"/>
      <c r="I275" s="34"/>
      <c r="J275" s="35"/>
      <c r="K275" s="35" t="s">
        <v>631</v>
      </c>
      <c r="L275" s="35" t="s">
        <v>632</v>
      </c>
      <c r="M275" s="35" t="s">
        <v>1070</v>
      </c>
      <c r="N275" s="36" t="s">
        <v>657</v>
      </c>
      <c r="O275" s="36" t="s">
        <v>738</v>
      </c>
      <c r="P275" s="36" t="s">
        <v>711</v>
      </c>
      <c r="Q275" s="36" t="s">
        <v>637</v>
      </c>
      <c r="R275" s="38"/>
    </row>
    <row r="276" ht="39" customHeight="1" spans="1:18">
      <c r="A276" s="8"/>
      <c r="B276" s="31"/>
      <c r="C276" s="29"/>
      <c r="D276" s="29"/>
      <c r="E276" s="29"/>
      <c r="F276" s="29"/>
      <c r="G276" s="30"/>
      <c r="H276" s="30"/>
      <c r="I276" s="34"/>
      <c r="J276" s="35"/>
      <c r="K276" s="35" t="s">
        <v>631</v>
      </c>
      <c r="L276" s="35" t="s">
        <v>632</v>
      </c>
      <c r="M276" s="35" t="s">
        <v>1071</v>
      </c>
      <c r="N276" s="36" t="s">
        <v>657</v>
      </c>
      <c r="O276" s="36" t="s">
        <v>697</v>
      </c>
      <c r="P276" s="36" t="s">
        <v>995</v>
      </c>
      <c r="Q276" s="36" t="s">
        <v>637</v>
      </c>
      <c r="R276" s="38"/>
    </row>
    <row r="277" ht="39" customHeight="1" spans="1:18">
      <c r="A277" s="8"/>
      <c r="B277" s="31"/>
      <c r="C277" s="29"/>
      <c r="D277" s="29"/>
      <c r="E277" s="29"/>
      <c r="F277" s="29"/>
      <c r="G277" s="30"/>
      <c r="H277" s="30"/>
      <c r="I277" s="34"/>
      <c r="J277" s="35"/>
      <c r="K277" s="35" t="s">
        <v>631</v>
      </c>
      <c r="L277" s="35" t="s">
        <v>632</v>
      </c>
      <c r="M277" s="35" t="s">
        <v>1072</v>
      </c>
      <c r="N277" s="36" t="s">
        <v>657</v>
      </c>
      <c r="O277" s="36" t="s">
        <v>635</v>
      </c>
      <c r="P277" s="36" t="s">
        <v>774</v>
      </c>
      <c r="Q277" s="36" t="s">
        <v>637</v>
      </c>
      <c r="R277" s="38"/>
    </row>
    <row r="278" ht="39" customHeight="1" spans="1:18">
      <c r="A278" s="8"/>
      <c r="B278" s="31"/>
      <c r="C278" s="29"/>
      <c r="D278" s="29"/>
      <c r="E278" s="29"/>
      <c r="F278" s="29"/>
      <c r="G278" s="30"/>
      <c r="H278" s="30"/>
      <c r="I278" s="34"/>
      <c r="J278" s="35"/>
      <c r="K278" s="35" t="s">
        <v>631</v>
      </c>
      <c r="L278" s="35" t="s">
        <v>645</v>
      </c>
      <c r="M278" s="35" t="s">
        <v>1073</v>
      </c>
      <c r="N278" s="36" t="s">
        <v>657</v>
      </c>
      <c r="O278" s="36" t="s">
        <v>658</v>
      </c>
      <c r="P278" s="36" t="s">
        <v>648</v>
      </c>
      <c r="Q278" s="36" t="s">
        <v>637</v>
      </c>
      <c r="R278" s="38"/>
    </row>
    <row r="279" ht="39" customHeight="1" spans="1:18">
      <c r="A279" s="8"/>
      <c r="B279" s="31"/>
      <c r="C279" s="29"/>
      <c r="D279" s="29"/>
      <c r="E279" s="29"/>
      <c r="F279" s="29"/>
      <c r="G279" s="30"/>
      <c r="H279" s="30"/>
      <c r="I279" s="34"/>
      <c r="J279" s="35"/>
      <c r="K279" s="35" t="s">
        <v>631</v>
      </c>
      <c r="L279" s="35" t="s">
        <v>645</v>
      </c>
      <c r="M279" s="35" t="s">
        <v>1074</v>
      </c>
      <c r="N279" s="36" t="s">
        <v>669</v>
      </c>
      <c r="O279" s="36" t="s">
        <v>670</v>
      </c>
      <c r="P279" s="36"/>
      <c r="Q279" s="36" t="s">
        <v>637</v>
      </c>
      <c r="R279" s="38"/>
    </row>
    <row r="280" ht="39" customHeight="1" spans="1:18">
      <c r="A280" s="8"/>
      <c r="B280" s="31"/>
      <c r="C280" s="29"/>
      <c r="D280" s="29"/>
      <c r="E280" s="29"/>
      <c r="F280" s="29"/>
      <c r="G280" s="30"/>
      <c r="H280" s="30"/>
      <c r="I280" s="34"/>
      <c r="J280" s="35"/>
      <c r="K280" s="35" t="s">
        <v>631</v>
      </c>
      <c r="L280" s="35" t="s">
        <v>649</v>
      </c>
      <c r="M280" s="35" t="s">
        <v>1075</v>
      </c>
      <c r="N280" s="36" t="s">
        <v>657</v>
      </c>
      <c r="O280" s="36" t="s">
        <v>658</v>
      </c>
      <c r="P280" s="36" t="s">
        <v>648</v>
      </c>
      <c r="Q280" s="36" t="s">
        <v>637</v>
      </c>
      <c r="R280" s="38"/>
    </row>
    <row r="281" ht="116.1" customHeight="1" spans="1:18">
      <c r="A281" s="8"/>
      <c r="B281" s="31"/>
      <c r="C281" s="29"/>
      <c r="D281" s="29"/>
      <c r="E281" s="29"/>
      <c r="F281" s="29"/>
      <c r="G281" s="30"/>
      <c r="H281" s="30"/>
      <c r="I281" s="34"/>
      <c r="J281" s="35"/>
      <c r="K281" s="35" t="s">
        <v>631</v>
      </c>
      <c r="L281" s="35" t="s">
        <v>649</v>
      </c>
      <c r="M281" s="35" t="s">
        <v>1076</v>
      </c>
      <c r="N281" s="36" t="s">
        <v>657</v>
      </c>
      <c r="O281" s="36" t="s">
        <v>658</v>
      </c>
      <c r="P281" s="36" t="s">
        <v>648</v>
      </c>
      <c r="Q281" s="36" t="s">
        <v>637</v>
      </c>
      <c r="R281" s="38"/>
    </row>
    <row r="282" ht="47.1" customHeight="1" spans="1:18">
      <c r="A282" s="8"/>
      <c r="B282" s="31"/>
      <c r="C282" s="29"/>
      <c r="D282" s="29"/>
      <c r="E282" s="29"/>
      <c r="F282" s="29"/>
      <c r="G282" s="30"/>
      <c r="H282" s="30"/>
      <c r="I282" s="34"/>
      <c r="J282" s="35"/>
      <c r="K282" s="35" t="s">
        <v>631</v>
      </c>
      <c r="L282" s="35" t="s">
        <v>662</v>
      </c>
      <c r="M282" s="35" t="s">
        <v>1077</v>
      </c>
      <c r="N282" s="36" t="s">
        <v>651</v>
      </c>
      <c r="O282" s="36">
        <v>224.7</v>
      </c>
      <c r="P282" s="36" t="s">
        <v>665</v>
      </c>
      <c r="Q282" s="36" t="s">
        <v>654</v>
      </c>
      <c r="R282" s="38"/>
    </row>
    <row r="283" ht="78" customHeight="1" spans="1:18">
      <c r="A283" s="8"/>
      <c r="B283" s="31"/>
      <c r="C283" s="29"/>
      <c r="D283" s="29"/>
      <c r="E283" s="29"/>
      <c r="F283" s="29"/>
      <c r="G283" s="30"/>
      <c r="H283" s="30"/>
      <c r="I283" s="34"/>
      <c r="J283" s="35"/>
      <c r="K283" s="35" t="s">
        <v>666</v>
      </c>
      <c r="L283" s="35" t="s">
        <v>667</v>
      </c>
      <c r="M283" s="35" t="s">
        <v>1078</v>
      </c>
      <c r="N283" s="36" t="s">
        <v>669</v>
      </c>
      <c r="O283" s="36" t="s">
        <v>670</v>
      </c>
      <c r="P283" s="36"/>
      <c r="Q283" s="36" t="s">
        <v>637</v>
      </c>
      <c r="R283" s="38"/>
    </row>
    <row r="284" ht="78" customHeight="1" spans="1:18">
      <c r="A284" s="8"/>
      <c r="B284" s="31"/>
      <c r="C284" s="29"/>
      <c r="D284" s="29"/>
      <c r="E284" s="29"/>
      <c r="F284" s="29"/>
      <c r="G284" s="30"/>
      <c r="H284" s="30"/>
      <c r="I284" s="34"/>
      <c r="J284" s="35"/>
      <c r="K284" s="35" t="s">
        <v>666</v>
      </c>
      <c r="L284" s="35" t="s">
        <v>667</v>
      </c>
      <c r="M284" s="35" t="s">
        <v>1079</v>
      </c>
      <c r="N284" s="36" t="s">
        <v>669</v>
      </c>
      <c r="O284" s="36" t="s">
        <v>670</v>
      </c>
      <c r="P284" s="36"/>
      <c r="Q284" s="36" t="s">
        <v>637</v>
      </c>
      <c r="R284" s="38"/>
    </row>
    <row r="285" ht="78" customHeight="1" spans="1:18">
      <c r="A285" s="8"/>
      <c r="B285" s="31"/>
      <c r="C285" s="29"/>
      <c r="D285" s="29"/>
      <c r="E285" s="29"/>
      <c r="F285" s="29"/>
      <c r="G285" s="30"/>
      <c r="H285" s="30"/>
      <c r="I285" s="34"/>
      <c r="J285" s="35"/>
      <c r="K285" s="35" t="s">
        <v>666</v>
      </c>
      <c r="L285" s="35" t="s">
        <v>667</v>
      </c>
      <c r="M285" s="35" t="s">
        <v>1080</v>
      </c>
      <c r="N285" s="36" t="s">
        <v>669</v>
      </c>
      <c r="O285" s="36" t="s">
        <v>670</v>
      </c>
      <c r="P285" s="36"/>
      <c r="Q285" s="36" t="s">
        <v>637</v>
      </c>
      <c r="R285" s="38"/>
    </row>
    <row r="286" ht="82.15" customHeight="1" spans="1:18">
      <c r="A286" s="8"/>
      <c r="B286" s="31"/>
      <c r="C286" s="29" t="s">
        <v>1081</v>
      </c>
      <c r="D286" s="29" t="s">
        <v>627</v>
      </c>
      <c r="E286" s="29" t="s">
        <v>1082</v>
      </c>
      <c r="F286" s="29" t="s">
        <v>1083</v>
      </c>
      <c r="G286" s="30">
        <v>48</v>
      </c>
      <c r="H286" s="30">
        <v>48</v>
      </c>
      <c r="I286" s="34"/>
      <c r="J286" s="35" t="s">
        <v>1084</v>
      </c>
      <c r="K286" s="35" t="s">
        <v>631</v>
      </c>
      <c r="L286" s="35" t="s">
        <v>632</v>
      </c>
      <c r="M286" s="35" t="s">
        <v>1085</v>
      </c>
      <c r="N286" s="36" t="s">
        <v>634</v>
      </c>
      <c r="O286" s="36" t="s">
        <v>635</v>
      </c>
      <c r="P286" s="36" t="s">
        <v>774</v>
      </c>
      <c r="Q286" s="36" t="s">
        <v>637</v>
      </c>
      <c r="R286" s="38"/>
    </row>
    <row r="287" ht="39" customHeight="1" spans="1:18">
      <c r="A287" s="8"/>
      <c r="B287" s="31"/>
      <c r="C287" s="29"/>
      <c r="D287" s="29"/>
      <c r="E287" s="29"/>
      <c r="F287" s="29"/>
      <c r="G287" s="30"/>
      <c r="H287" s="30"/>
      <c r="I287" s="34"/>
      <c r="J287" s="35"/>
      <c r="K287" s="35" t="s">
        <v>631</v>
      </c>
      <c r="L287" s="35" t="s">
        <v>645</v>
      </c>
      <c r="M287" s="35" t="s">
        <v>1086</v>
      </c>
      <c r="N287" s="36" t="s">
        <v>669</v>
      </c>
      <c r="O287" s="36" t="s">
        <v>670</v>
      </c>
      <c r="P287" s="36"/>
      <c r="Q287" s="36" t="s">
        <v>637</v>
      </c>
      <c r="R287" s="38"/>
    </row>
    <row r="288" ht="39" customHeight="1" spans="1:18">
      <c r="A288" s="8"/>
      <c r="B288" s="31"/>
      <c r="C288" s="29"/>
      <c r="D288" s="29"/>
      <c r="E288" s="29"/>
      <c r="F288" s="29"/>
      <c r="G288" s="30"/>
      <c r="H288" s="30"/>
      <c r="I288" s="34"/>
      <c r="J288" s="35"/>
      <c r="K288" s="35" t="s">
        <v>631</v>
      </c>
      <c r="L288" s="35" t="s">
        <v>649</v>
      </c>
      <c r="M288" s="35" t="s">
        <v>1087</v>
      </c>
      <c r="N288" s="36" t="s">
        <v>651</v>
      </c>
      <c r="O288" s="36" t="s">
        <v>697</v>
      </c>
      <c r="P288" s="36" t="s">
        <v>653</v>
      </c>
      <c r="Q288" s="36" t="s">
        <v>654</v>
      </c>
      <c r="R288" s="38"/>
    </row>
    <row r="289" ht="39" customHeight="1" spans="1:18">
      <c r="A289" s="8"/>
      <c r="B289" s="31"/>
      <c r="C289" s="29"/>
      <c r="D289" s="29"/>
      <c r="E289" s="29"/>
      <c r="F289" s="29"/>
      <c r="G289" s="30"/>
      <c r="H289" s="30"/>
      <c r="I289" s="34"/>
      <c r="J289" s="35"/>
      <c r="K289" s="35" t="s">
        <v>631</v>
      </c>
      <c r="L289" s="35" t="s">
        <v>649</v>
      </c>
      <c r="M289" s="35" t="s">
        <v>1088</v>
      </c>
      <c r="N289" s="36" t="s">
        <v>657</v>
      </c>
      <c r="O289" s="36" t="s">
        <v>685</v>
      </c>
      <c r="P289" s="36" t="s">
        <v>653</v>
      </c>
      <c r="Q289" s="36" t="s">
        <v>637</v>
      </c>
      <c r="R289" s="38"/>
    </row>
    <row r="290" ht="39" customHeight="1" spans="1:18">
      <c r="A290" s="8"/>
      <c r="B290" s="31"/>
      <c r="C290" s="29"/>
      <c r="D290" s="29"/>
      <c r="E290" s="29"/>
      <c r="F290" s="29"/>
      <c r="G290" s="30"/>
      <c r="H290" s="30"/>
      <c r="I290" s="34"/>
      <c r="J290" s="35"/>
      <c r="K290" s="35" t="s">
        <v>631</v>
      </c>
      <c r="L290" s="35" t="s">
        <v>662</v>
      </c>
      <c r="M290" s="35" t="s">
        <v>809</v>
      </c>
      <c r="N290" s="36" t="s">
        <v>651</v>
      </c>
      <c r="O290" s="36" t="s">
        <v>708</v>
      </c>
      <c r="P290" s="36" t="s">
        <v>665</v>
      </c>
      <c r="Q290" s="36" t="s">
        <v>654</v>
      </c>
      <c r="R290" s="38"/>
    </row>
    <row r="291" ht="46.15" customHeight="1" spans="1:18">
      <c r="A291" s="8"/>
      <c r="B291" s="32"/>
      <c r="C291" s="29"/>
      <c r="D291" s="29"/>
      <c r="E291" s="29"/>
      <c r="F291" s="29"/>
      <c r="G291" s="30"/>
      <c r="H291" s="30"/>
      <c r="I291" s="34"/>
      <c r="J291" s="35"/>
      <c r="K291" s="35" t="s">
        <v>666</v>
      </c>
      <c r="L291" s="35" t="s">
        <v>667</v>
      </c>
      <c r="M291" s="35" t="s">
        <v>1089</v>
      </c>
      <c r="N291" s="36" t="s">
        <v>669</v>
      </c>
      <c r="O291" s="36" t="s">
        <v>670</v>
      </c>
      <c r="P291" s="36"/>
      <c r="Q291" s="36" t="s">
        <v>637</v>
      </c>
      <c r="R291" s="38"/>
    </row>
    <row r="292" ht="90" customHeight="1" spans="1:18">
      <c r="A292" s="8"/>
      <c r="B292" s="28" t="s">
        <v>625</v>
      </c>
      <c r="C292" s="29" t="s">
        <v>1090</v>
      </c>
      <c r="D292" s="29" t="s">
        <v>627</v>
      </c>
      <c r="E292" s="29" t="s">
        <v>1082</v>
      </c>
      <c r="F292" s="29" t="s">
        <v>1091</v>
      </c>
      <c r="G292" s="30">
        <v>13</v>
      </c>
      <c r="H292" s="30">
        <v>13</v>
      </c>
      <c r="I292" s="34"/>
      <c r="J292" s="35" t="s">
        <v>1092</v>
      </c>
      <c r="K292" s="35" t="s">
        <v>631</v>
      </c>
      <c r="L292" s="35" t="s">
        <v>632</v>
      </c>
      <c r="M292" s="35" t="s">
        <v>1093</v>
      </c>
      <c r="N292" s="36" t="s">
        <v>634</v>
      </c>
      <c r="O292" s="36" t="s">
        <v>635</v>
      </c>
      <c r="P292" s="36" t="s">
        <v>774</v>
      </c>
      <c r="Q292" s="36" t="s">
        <v>637</v>
      </c>
      <c r="R292" s="38"/>
    </row>
    <row r="293" ht="46.15" customHeight="1" spans="1:18">
      <c r="A293" s="8"/>
      <c r="B293" s="31"/>
      <c r="C293" s="29"/>
      <c r="D293" s="29"/>
      <c r="E293" s="29"/>
      <c r="F293" s="29"/>
      <c r="G293" s="30"/>
      <c r="H293" s="30"/>
      <c r="I293" s="34"/>
      <c r="J293" s="35"/>
      <c r="K293" s="35" t="s">
        <v>631</v>
      </c>
      <c r="L293" s="35" t="s">
        <v>645</v>
      </c>
      <c r="M293" s="35" t="s">
        <v>1094</v>
      </c>
      <c r="N293" s="36" t="s">
        <v>669</v>
      </c>
      <c r="O293" s="36" t="s">
        <v>670</v>
      </c>
      <c r="P293" s="36"/>
      <c r="Q293" s="36" t="s">
        <v>637</v>
      </c>
      <c r="R293" s="38"/>
    </row>
    <row r="294" ht="24" customHeight="1" spans="1:18">
      <c r="A294" s="8"/>
      <c r="B294" s="31"/>
      <c r="C294" s="29"/>
      <c r="D294" s="29"/>
      <c r="E294" s="29"/>
      <c r="F294" s="29"/>
      <c r="G294" s="30"/>
      <c r="H294" s="30"/>
      <c r="I294" s="34"/>
      <c r="J294" s="35"/>
      <c r="K294" s="35" t="s">
        <v>631</v>
      </c>
      <c r="L294" s="35" t="s">
        <v>649</v>
      </c>
      <c r="M294" s="35" t="s">
        <v>1095</v>
      </c>
      <c r="N294" s="36" t="s">
        <v>651</v>
      </c>
      <c r="O294" s="36" t="s">
        <v>738</v>
      </c>
      <c r="P294" s="36" t="s">
        <v>653</v>
      </c>
      <c r="Q294" s="36" t="s">
        <v>654</v>
      </c>
      <c r="R294" s="38"/>
    </row>
    <row r="295" ht="24" customHeight="1" spans="1:18">
      <c r="A295" s="8"/>
      <c r="B295" s="31"/>
      <c r="C295" s="29"/>
      <c r="D295" s="29"/>
      <c r="E295" s="29"/>
      <c r="F295" s="29"/>
      <c r="G295" s="30"/>
      <c r="H295" s="30"/>
      <c r="I295" s="34"/>
      <c r="J295" s="35"/>
      <c r="K295" s="35" t="s">
        <v>631</v>
      </c>
      <c r="L295" s="35" t="s">
        <v>649</v>
      </c>
      <c r="M295" s="35" t="s">
        <v>1096</v>
      </c>
      <c r="N295" s="36" t="s">
        <v>657</v>
      </c>
      <c r="O295" s="36" t="s">
        <v>685</v>
      </c>
      <c r="P295" s="36" t="s">
        <v>653</v>
      </c>
      <c r="Q295" s="36" t="s">
        <v>637</v>
      </c>
      <c r="R295" s="38"/>
    </row>
    <row r="296" ht="24" customHeight="1" spans="1:18">
      <c r="A296" s="8"/>
      <c r="B296" s="31"/>
      <c r="C296" s="29"/>
      <c r="D296" s="29"/>
      <c r="E296" s="29"/>
      <c r="F296" s="29"/>
      <c r="G296" s="30"/>
      <c r="H296" s="30"/>
      <c r="I296" s="34"/>
      <c r="J296" s="35"/>
      <c r="K296" s="35" t="s">
        <v>631</v>
      </c>
      <c r="L296" s="35" t="s">
        <v>662</v>
      </c>
      <c r="M296" s="35" t="s">
        <v>809</v>
      </c>
      <c r="N296" s="36" t="s">
        <v>651</v>
      </c>
      <c r="O296" s="36" t="s">
        <v>1097</v>
      </c>
      <c r="P296" s="36" t="s">
        <v>665</v>
      </c>
      <c r="Q296" s="36" t="s">
        <v>654</v>
      </c>
      <c r="R296" s="38"/>
    </row>
    <row r="297" ht="50.1" customHeight="1" spans="1:18">
      <c r="A297" s="8"/>
      <c r="B297" s="31"/>
      <c r="C297" s="29"/>
      <c r="D297" s="29"/>
      <c r="E297" s="29"/>
      <c r="F297" s="29"/>
      <c r="G297" s="30"/>
      <c r="H297" s="30"/>
      <c r="I297" s="34"/>
      <c r="J297" s="35"/>
      <c r="K297" s="35" t="s">
        <v>666</v>
      </c>
      <c r="L297" s="35" t="s">
        <v>667</v>
      </c>
      <c r="M297" s="35" t="s">
        <v>1098</v>
      </c>
      <c r="N297" s="36" t="s">
        <v>669</v>
      </c>
      <c r="O297" s="36" t="s">
        <v>670</v>
      </c>
      <c r="P297" s="36"/>
      <c r="Q297" s="36" t="s">
        <v>637</v>
      </c>
      <c r="R297" s="38"/>
    </row>
    <row r="298" ht="24" customHeight="1" spans="1:18">
      <c r="A298" s="8"/>
      <c r="B298" s="31"/>
      <c r="C298" s="29" t="s">
        <v>1099</v>
      </c>
      <c r="D298" s="29" t="s">
        <v>627</v>
      </c>
      <c r="E298" s="29" t="s">
        <v>1082</v>
      </c>
      <c r="F298" s="29" t="s">
        <v>1083</v>
      </c>
      <c r="G298" s="30">
        <v>0.3</v>
      </c>
      <c r="H298" s="30">
        <v>0.3</v>
      </c>
      <c r="I298" s="34"/>
      <c r="J298" s="35" t="s">
        <v>1100</v>
      </c>
      <c r="K298" s="35" t="s">
        <v>631</v>
      </c>
      <c r="L298" s="35" t="s">
        <v>632</v>
      </c>
      <c r="M298" s="35" t="s">
        <v>1101</v>
      </c>
      <c r="N298" s="36" t="s">
        <v>657</v>
      </c>
      <c r="O298" s="36" t="s">
        <v>635</v>
      </c>
      <c r="P298" s="36" t="s">
        <v>802</v>
      </c>
      <c r="Q298" s="36" t="s">
        <v>637</v>
      </c>
      <c r="R298" s="38"/>
    </row>
    <row r="299" ht="38.1" customHeight="1" spans="1:18">
      <c r="A299" s="8"/>
      <c r="B299" s="31"/>
      <c r="C299" s="29"/>
      <c r="D299" s="29"/>
      <c r="E299" s="29"/>
      <c r="F299" s="29"/>
      <c r="G299" s="30"/>
      <c r="H299" s="30"/>
      <c r="I299" s="34"/>
      <c r="J299" s="35"/>
      <c r="K299" s="35" t="s">
        <v>631</v>
      </c>
      <c r="L299" s="35" t="s">
        <v>645</v>
      </c>
      <c r="M299" s="35" t="s">
        <v>1102</v>
      </c>
      <c r="N299" s="36" t="s">
        <v>657</v>
      </c>
      <c r="O299" s="36" t="s">
        <v>658</v>
      </c>
      <c r="P299" s="36" t="s">
        <v>648</v>
      </c>
      <c r="Q299" s="36" t="s">
        <v>637</v>
      </c>
      <c r="R299" s="38"/>
    </row>
    <row r="300" ht="24" customHeight="1" spans="1:18">
      <c r="A300" s="8"/>
      <c r="B300" s="31"/>
      <c r="C300" s="29"/>
      <c r="D300" s="29"/>
      <c r="E300" s="29"/>
      <c r="F300" s="29"/>
      <c r="G300" s="30"/>
      <c r="H300" s="30"/>
      <c r="I300" s="34"/>
      <c r="J300" s="35"/>
      <c r="K300" s="35" t="s">
        <v>631</v>
      </c>
      <c r="L300" s="35" t="s">
        <v>649</v>
      </c>
      <c r="M300" s="35" t="s">
        <v>1103</v>
      </c>
      <c r="N300" s="36" t="s">
        <v>657</v>
      </c>
      <c r="O300" s="36" t="s">
        <v>685</v>
      </c>
      <c r="P300" s="36" t="s">
        <v>653</v>
      </c>
      <c r="Q300" s="36" t="s">
        <v>637</v>
      </c>
      <c r="R300" s="38"/>
    </row>
    <row r="301" ht="24" customHeight="1" spans="1:18">
      <c r="A301" s="8"/>
      <c r="B301" s="31"/>
      <c r="C301" s="29"/>
      <c r="D301" s="29"/>
      <c r="E301" s="29"/>
      <c r="F301" s="29"/>
      <c r="G301" s="30"/>
      <c r="H301" s="30"/>
      <c r="I301" s="34"/>
      <c r="J301" s="35"/>
      <c r="K301" s="35" t="s">
        <v>631</v>
      </c>
      <c r="L301" s="35" t="s">
        <v>649</v>
      </c>
      <c r="M301" s="35" t="s">
        <v>1104</v>
      </c>
      <c r="N301" s="36" t="s">
        <v>651</v>
      </c>
      <c r="O301" s="36" t="s">
        <v>738</v>
      </c>
      <c r="P301" s="36" t="s">
        <v>653</v>
      </c>
      <c r="Q301" s="36" t="s">
        <v>654</v>
      </c>
      <c r="R301" s="38"/>
    </row>
    <row r="302" ht="24" customHeight="1" spans="1:18">
      <c r="A302" s="8"/>
      <c r="B302" s="31"/>
      <c r="C302" s="29"/>
      <c r="D302" s="29"/>
      <c r="E302" s="29"/>
      <c r="F302" s="29"/>
      <c r="G302" s="30"/>
      <c r="H302" s="30"/>
      <c r="I302" s="34"/>
      <c r="J302" s="35"/>
      <c r="K302" s="35" t="s">
        <v>631</v>
      </c>
      <c r="L302" s="35" t="s">
        <v>662</v>
      </c>
      <c r="M302" s="35" t="s">
        <v>809</v>
      </c>
      <c r="N302" s="36" t="s">
        <v>651</v>
      </c>
      <c r="O302" s="36" t="s">
        <v>1105</v>
      </c>
      <c r="P302" s="36" t="s">
        <v>665</v>
      </c>
      <c r="Q302" s="36" t="s">
        <v>654</v>
      </c>
      <c r="R302" s="38"/>
    </row>
    <row r="303" ht="33" customHeight="1" spans="1:18">
      <c r="A303" s="8"/>
      <c r="B303" s="31"/>
      <c r="C303" s="29"/>
      <c r="D303" s="29"/>
      <c r="E303" s="29"/>
      <c r="F303" s="29"/>
      <c r="G303" s="30"/>
      <c r="H303" s="30"/>
      <c r="I303" s="34"/>
      <c r="J303" s="35"/>
      <c r="K303" s="35" t="s">
        <v>666</v>
      </c>
      <c r="L303" s="35" t="s">
        <v>667</v>
      </c>
      <c r="M303" s="35" t="s">
        <v>1106</v>
      </c>
      <c r="N303" s="36" t="s">
        <v>669</v>
      </c>
      <c r="O303" s="36" t="s">
        <v>670</v>
      </c>
      <c r="P303" s="36"/>
      <c r="Q303" s="36" t="s">
        <v>637</v>
      </c>
      <c r="R303" s="38"/>
    </row>
    <row r="304" ht="40.15" customHeight="1" spans="1:18">
      <c r="A304" s="8"/>
      <c r="B304" s="31"/>
      <c r="C304" s="29" t="s">
        <v>1107</v>
      </c>
      <c r="D304" s="29" t="s">
        <v>627</v>
      </c>
      <c r="E304" s="29" t="s">
        <v>1082</v>
      </c>
      <c r="F304" s="29" t="s">
        <v>1083</v>
      </c>
      <c r="G304" s="30">
        <v>44.84</v>
      </c>
      <c r="H304" s="30">
        <v>44.84</v>
      </c>
      <c r="I304" s="34"/>
      <c r="J304" s="35" t="s">
        <v>1108</v>
      </c>
      <c r="K304" s="35" t="s">
        <v>631</v>
      </c>
      <c r="L304" s="35" t="s">
        <v>632</v>
      </c>
      <c r="M304" s="35" t="s">
        <v>1109</v>
      </c>
      <c r="N304" s="36" t="s">
        <v>657</v>
      </c>
      <c r="O304" s="36" t="s">
        <v>635</v>
      </c>
      <c r="P304" s="36" t="s">
        <v>679</v>
      </c>
      <c r="Q304" s="36" t="s">
        <v>637</v>
      </c>
      <c r="R304" s="38"/>
    </row>
    <row r="305" ht="40.15" customHeight="1" spans="1:18">
      <c r="A305" s="8"/>
      <c r="B305" s="31"/>
      <c r="C305" s="29"/>
      <c r="D305" s="29"/>
      <c r="E305" s="29"/>
      <c r="F305" s="29"/>
      <c r="G305" s="30"/>
      <c r="H305" s="30"/>
      <c r="I305" s="34"/>
      <c r="J305" s="35"/>
      <c r="K305" s="35" t="s">
        <v>631</v>
      </c>
      <c r="L305" s="35" t="s">
        <v>645</v>
      </c>
      <c r="M305" s="35" t="s">
        <v>1110</v>
      </c>
      <c r="N305" s="36" t="s">
        <v>669</v>
      </c>
      <c r="O305" s="36" t="s">
        <v>670</v>
      </c>
      <c r="P305" s="36"/>
      <c r="Q305" s="36" t="s">
        <v>637</v>
      </c>
      <c r="R305" s="38"/>
    </row>
    <row r="306" ht="40.15" customHeight="1" spans="1:18">
      <c r="A306" s="8"/>
      <c r="B306" s="31"/>
      <c r="C306" s="29"/>
      <c r="D306" s="29"/>
      <c r="E306" s="29"/>
      <c r="F306" s="29"/>
      <c r="G306" s="30"/>
      <c r="H306" s="30"/>
      <c r="I306" s="34"/>
      <c r="J306" s="35"/>
      <c r="K306" s="35" t="s">
        <v>631</v>
      </c>
      <c r="L306" s="35" t="s">
        <v>649</v>
      </c>
      <c r="M306" s="35" t="s">
        <v>1111</v>
      </c>
      <c r="N306" s="36" t="s">
        <v>651</v>
      </c>
      <c r="O306" s="36" t="s">
        <v>754</v>
      </c>
      <c r="P306" s="36" t="s">
        <v>653</v>
      </c>
      <c r="Q306" s="36" t="s">
        <v>654</v>
      </c>
      <c r="R306" s="38"/>
    </row>
    <row r="307" ht="40.15" customHeight="1" spans="1:18">
      <c r="A307" s="8"/>
      <c r="B307" s="31"/>
      <c r="C307" s="29"/>
      <c r="D307" s="29"/>
      <c r="E307" s="29"/>
      <c r="F307" s="29"/>
      <c r="G307" s="30"/>
      <c r="H307" s="30"/>
      <c r="I307" s="34"/>
      <c r="J307" s="35"/>
      <c r="K307" s="35" t="s">
        <v>631</v>
      </c>
      <c r="L307" s="35" t="s">
        <v>662</v>
      </c>
      <c r="M307" s="35" t="s">
        <v>809</v>
      </c>
      <c r="N307" s="36" t="s">
        <v>651</v>
      </c>
      <c r="O307" s="36" t="s">
        <v>1112</v>
      </c>
      <c r="P307" s="36" t="s">
        <v>665</v>
      </c>
      <c r="Q307" s="36" t="s">
        <v>654</v>
      </c>
      <c r="R307" s="38"/>
    </row>
    <row r="308" ht="40.15" customHeight="1" spans="1:18">
      <c r="A308" s="8"/>
      <c r="B308" s="31"/>
      <c r="C308" s="29"/>
      <c r="D308" s="29"/>
      <c r="E308" s="29"/>
      <c r="F308" s="29"/>
      <c r="G308" s="30"/>
      <c r="H308" s="30"/>
      <c r="I308" s="34"/>
      <c r="J308" s="35"/>
      <c r="K308" s="35" t="s">
        <v>666</v>
      </c>
      <c r="L308" s="35" t="s">
        <v>667</v>
      </c>
      <c r="M308" s="35" t="s">
        <v>1113</v>
      </c>
      <c r="N308" s="36" t="s">
        <v>669</v>
      </c>
      <c r="O308" s="36" t="s">
        <v>670</v>
      </c>
      <c r="P308" s="36"/>
      <c r="Q308" s="36" t="s">
        <v>637</v>
      </c>
      <c r="R308" s="38"/>
    </row>
    <row r="309" ht="60" customHeight="1" spans="1:18">
      <c r="A309" s="8"/>
      <c r="B309" s="31"/>
      <c r="C309" s="29" t="s">
        <v>1114</v>
      </c>
      <c r="D309" s="29" t="s">
        <v>627</v>
      </c>
      <c r="E309" s="29" t="s">
        <v>1082</v>
      </c>
      <c r="F309" s="29" t="s">
        <v>1083</v>
      </c>
      <c r="G309" s="30">
        <v>45</v>
      </c>
      <c r="H309" s="30">
        <v>45</v>
      </c>
      <c r="I309" s="34"/>
      <c r="J309" s="35" t="s">
        <v>1115</v>
      </c>
      <c r="K309" s="35" t="s">
        <v>631</v>
      </c>
      <c r="L309" s="35" t="s">
        <v>632</v>
      </c>
      <c r="M309" s="35" t="s">
        <v>1116</v>
      </c>
      <c r="N309" s="36" t="s">
        <v>657</v>
      </c>
      <c r="O309" s="36" t="s">
        <v>635</v>
      </c>
      <c r="P309" s="36" t="s">
        <v>679</v>
      </c>
      <c r="Q309" s="36" t="s">
        <v>637</v>
      </c>
      <c r="R309" s="38"/>
    </row>
    <row r="310" ht="60" customHeight="1" spans="1:18">
      <c r="A310" s="8"/>
      <c r="B310" s="31"/>
      <c r="C310" s="29"/>
      <c r="D310" s="29"/>
      <c r="E310" s="29"/>
      <c r="F310" s="29"/>
      <c r="G310" s="30"/>
      <c r="H310" s="30"/>
      <c r="I310" s="34"/>
      <c r="J310" s="35"/>
      <c r="K310" s="35" t="s">
        <v>631</v>
      </c>
      <c r="L310" s="35" t="s">
        <v>645</v>
      </c>
      <c r="M310" s="35" t="s">
        <v>1117</v>
      </c>
      <c r="N310" s="36" t="s">
        <v>669</v>
      </c>
      <c r="O310" s="36" t="s">
        <v>670</v>
      </c>
      <c r="P310" s="36"/>
      <c r="Q310" s="36" t="s">
        <v>637</v>
      </c>
      <c r="R310" s="38"/>
    </row>
    <row r="311" ht="60" customHeight="1" spans="1:18">
      <c r="A311" s="8"/>
      <c r="B311" s="31"/>
      <c r="C311" s="29"/>
      <c r="D311" s="29"/>
      <c r="E311" s="29"/>
      <c r="F311" s="29"/>
      <c r="G311" s="30"/>
      <c r="H311" s="30"/>
      <c r="I311" s="34"/>
      <c r="J311" s="35"/>
      <c r="K311" s="35" t="s">
        <v>631</v>
      </c>
      <c r="L311" s="35" t="s">
        <v>649</v>
      </c>
      <c r="M311" s="35" t="s">
        <v>1118</v>
      </c>
      <c r="N311" s="36" t="s">
        <v>651</v>
      </c>
      <c r="O311" s="36" t="s">
        <v>754</v>
      </c>
      <c r="P311" s="36" t="s">
        <v>653</v>
      </c>
      <c r="Q311" s="36" t="s">
        <v>654</v>
      </c>
      <c r="R311" s="38"/>
    </row>
    <row r="312" ht="60" customHeight="1" spans="1:18">
      <c r="A312" s="8"/>
      <c r="B312" s="31"/>
      <c r="C312" s="29"/>
      <c r="D312" s="29"/>
      <c r="E312" s="29"/>
      <c r="F312" s="29"/>
      <c r="G312" s="30"/>
      <c r="H312" s="30"/>
      <c r="I312" s="34"/>
      <c r="J312" s="35"/>
      <c r="K312" s="35" t="s">
        <v>631</v>
      </c>
      <c r="L312" s="35" t="s">
        <v>662</v>
      </c>
      <c r="M312" s="35" t="s">
        <v>809</v>
      </c>
      <c r="N312" s="36" t="s">
        <v>651</v>
      </c>
      <c r="O312" s="36" t="s">
        <v>1119</v>
      </c>
      <c r="P312" s="36" t="s">
        <v>665</v>
      </c>
      <c r="Q312" s="36" t="s">
        <v>654</v>
      </c>
      <c r="R312" s="38"/>
    </row>
    <row r="313" ht="90" customHeight="1" spans="1:18">
      <c r="A313" s="8"/>
      <c r="B313" s="32"/>
      <c r="C313" s="29"/>
      <c r="D313" s="29"/>
      <c r="E313" s="29"/>
      <c r="F313" s="29"/>
      <c r="G313" s="30"/>
      <c r="H313" s="30"/>
      <c r="I313" s="34"/>
      <c r="J313" s="35"/>
      <c r="K313" s="35" t="s">
        <v>666</v>
      </c>
      <c r="L313" s="35" t="s">
        <v>667</v>
      </c>
      <c r="M313" s="35" t="s">
        <v>1120</v>
      </c>
      <c r="N313" s="36" t="s">
        <v>669</v>
      </c>
      <c r="O313" s="36" t="s">
        <v>670</v>
      </c>
      <c r="P313" s="36"/>
      <c r="Q313" s="36" t="s">
        <v>637</v>
      </c>
      <c r="R313" s="38"/>
    </row>
    <row r="314" ht="24" customHeight="1" spans="1:18">
      <c r="A314" s="8"/>
      <c r="B314" s="28" t="s">
        <v>625</v>
      </c>
      <c r="C314" s="29" t="s">
        <v>1121</v>
      </c>
      <c r="D314" s="29" t="s">
        <v>627</v>
      </c>
      <c r="E314" s="29" t="s">
        <v>1050</v>
      </c>
      <c r="F314" s="29" t="s">
        <v>1122</v>
      </c>
      <c r="G314" s="30">
        <v>9</v>
      </c>
      <c r="H314" s="30">
        <v>9</v>
      </c>
      <c r="I314" s="34"/>
      <c r="J314" s="35" t="s">
        <v>1123</v>
      </c>
      <c r="K314" s="35" t="s">
        <v>631</v>
      </c>
      <c r="L314" s="35" t="s">
        <v>632</v>
      </c>
      <c r="M314" s="35" t="s">
        <v>1124</v>
      </c>
      <c r="N314" s="36" t="s">
        <v>634</v>
      </c>
      <c r="O314" s="36" t="s">
        <v>647</v>
      </c>
      <c r="P314" s="36" t="s">
        <v>819</v>
      </c>
      <c r="Q314" s="36" t="s">
        <v>637</v>
      </c>
      <c r="R314" s="38"/>
    </row>
    <row r="315" ht="24" customHeight="1" spans="1:18">
      <c r="A315" s="8"/>
      <c r="B315" s="31"/>
      <c r="C315" s="29"/>
      <c r="D315" s="29"/>
      <c r="E315" s="29"/>
      <c r="F315" s="29"/>
      <c r="G315" s="30"/>
      <c r="H315" s="30"/>
      <c r="I315" s="34"/>
      <c r="J315" s="35"/>
      <c r="K315" s="35" t="s">
        <v>631</v>
      </c>
      <c r="L315" s="35" t="s">
        <v>632</v>
      </c>
      <c r="M315" s="35" t="s">
        <v>1125</v>
      </c>
      <c r="N315" s="36" t="s">
        <v>657</v>
      </c>
      <c r="O315" s="36" t="s">
        <v>635</v>
      </c>
      <c r="P315" s="36" t="s">
        <v>681</v>
      </c>
      <c r="Q315" s="36" t="s">
        <v>637</v>
      </c>
      <c r="R315" s="38"/>
    </row>
    <row r="316" ht="24" customHeight="1" spans="1:18">
      <c r="A316" s="8"/>
      <c r="B316" s="31"/>
      <c r="C316" s="29"/>
      <c r="D316" s="29"/>
      <c r="E316" s="29"/>
      <c r="F316" s="29"/>
      <c r="G316" s="30"/>
      <c r="H316" s="30"/>
      <c r="I316" s="34"/>
      <c r="J316" s="35"/>
      <c r="K316" s="35" t="s">
        <v>631</v>
      </c>
      <c r="L316" s="35" t="s">
        <v>645</v>
      </c>
      <c r="M316" s="35" t="s">
        <v>1126</v>
      </c>
      <c r="N316" s="36" t="s">
        <v>634</v>
      </c>
      <c r="O316" s="36" t="s">
        <v>647</v>
      </c>
      <c r="P316" s="36" t="s">
        <v>648</v>
      </c>
      <c r="Q316" s="36" t="s">
        <v>637</v>
      </c>
      <c r="R316" s="38"/>
    </row>
    <row r="317" ht="24" customHeight="1" spans="1:18">
      <c r="A317" s="8"/>
      <c r="B317" s="31"/>
      <c r="C317" s="29"/>
      <c r="D317" s="29"/>
      <c r="E317" s="29"/>
      <c r="F317" s="29"/>
      <c r="G317" s="30"/>
      <c r="H317" s="30"/>
      <c r="I317" s="34"/>
      <c r="J317" s="35"/>
      <c r="K317" s="35" t="s">
        <v>631</v>
      </c>
      <c r="L317" s="35" t="s">
        <v>649</v>
      </c>
      <c r="M317" s="35" t="s">
        <v>1127</v>
      </c>
      <c r="N317" s="36" t="s">
        <v>651</v>
      </c>
      <c r="O317" s="36" t="s">
        <v>652</v>
      </c>
      <c r="P317" s="36" t="s">
        <v>653</v>
      </c>
      <c r="Q317" s="36" t="s">
        <v>654</v>
      </c>
      <c r="R317" s="38"/>
    </row>
    <row r="318" ht="24" customHeight="1" spans="1:18">
      <c r="A318" s="8"/>
      <c r="B318" s="31"/>
      <c r="C318" s="29"/>
      <c r="D318" s="29"/>
      <c r="E318" s="29"/>
      <c r="F318" s="29"/>
      <c r="G318" s="30"/>
      <c r="H318" s="30"/>
      <c r="I318" s="34"/>
      <c r="J318" s="35"/>
      <c r="K318" s="35" t="s">
        <v>631</v>
      </c>
      <c r="L318" s="35" t="s">
        <v>649</v>
      </c>
      <c r="M318" s="35" t="s">
        <v>1128</v>
      </c>
      <c r="N318" s="36" t="s">
        <v>651</v>
      </c>
      <c r="O318" s="36" t="s">
        <v>685</v>
      </c>
      <c r="P318" s="36" t="s">
        <v>653</v>
      </c>
      <c r="Q318" s="36" t="s">
        <v>654</v>
      </c>
      <c r="R318" s="38"/>
    </row>
    <row r="319" ht="24" customHeight="1" spans="1:18">
      <c r="A319" s="8"/>
      <c r="B319" s="31"/>
      <c r="C319" s="29"/>
      <c r="D319" s="29"/>
      <c r="E319" s="29"/>
      <c r="F319" s="29"/>
      <c r="G319" s="30"/>
      <c r="H319" s="30"/>
      <c r="I319" s="34"/>
      <c r="J319" s="35"/>
      <c r="K319" s="35" t="s">
        <v>631</v>
      </c>
      <c r="L319" s="35" t="s">
        <v>662</v>
      </c>
      <c r="M319" s="35" t="s">
        <v>1129</v>
      </c>
      <c r="N319" s="36" t="s">
        <v>651</v>
      </c>
      <c r="O319" s="36" t="s">
        <v>934</v>
      </c>
      <c r="P319" s="36" t="s">
        <v>1130</v>
      </c>
      <c r="Q319" s="36" t="s">
        <v>654</v>
      </c>
      <c r="R319" s="38"/>
    </row>
    <row r="320" ht="24" customHeight="1" spans="1:18">
      <c r="A320" s="8"/>
      <c r="B320" s="31"/>
      <c r="C320" s="29"/>
      <c r="D320" s="29"/>
      <c r="E320" s="29"/>
      <c r="F320" s="29"/>
      <c r="G320" s="30"/>
      <c r="H320" s="30"/>
      <c r="I320" s="34"/>
      <c r="J320" s="35"/>
      <c r="K320" s="35" t="s">
        <v>666</v>
      </c>
      <c r="L320" s="35" t="s">
        <v>667</v>
      </c>
      <c r="M320" s="35" t="s">
        <v>1131</v>
      </c>
      <c r="N320" s="36" t="s">
        <v>634</v>
      </c>
      <c r="O320" s="36" t="s">
        <v>644</v>
      </c>
      <c r="P320" s="36" t="s">
        <v>774</v>
      </c>
      <c r="Q320" s="36" t="s">
        <v>637</v>
      </c>
      <c r="R320" s="38"/>
    </row>
    <row r="321" ht="24" customHeight="1" spans="1:18">
      <c r="A321" s="8"/>
      <c r="B321" s="31"/>
      <c r="C321" s="29" t="s">
        <v>1132</v>
      </c>
      <c r="D321" s="29" t="s">
        <v>627</v>
      </c>
      <c r="E321" s="29" t="s">
        <v>1050</v>
      </c>
      <c r="F321" s="29" t="s">
        <v>1133</v>
      </c>
      <c r="G321" s="30">
        <v>9</v>
      </c>
      <c r="H321" s="30">
        <v>9</v>
      </c>
      <c r="I321" s="34"/>
      <c r="J321" s="35" t="s">
        <v>1134</v>
      </c>
      <c r="K321" s="35" t="s">
        <v>631</v>
      </c>
      <c r="L321" s="35" t="s">
        <v>632</v>
      </c>
      <c r="M321" s="35" t="s">
        <v>1125</v>
      </c>
      <c r="N321" s="36" t="s">
        <v>657</v>
      </c>
      <c r="O321" s="36" t="s">
        <v>635</v>
      </c>
      <c r="P321" s="36" t="s">
        <v>681</v>
      </c>
      <c r="Q321" s="36" t="s">
        <v>637</v>
      </c>
      <c r="R321" s="38"/>
    </row>
    <row r="322" ht="24" customHeight="1" spans="1:18">
      <c r="A322" s="8"/>
      <c r="B322" s="31"/>
      <c r="C322" s="29"/>
      <c r="D322" s="29"/>
      <c r="E322" s="29"/>
      <c r="F322" s="29"/>
      <c r="G322" s="30"/>
      <c r="H322" s="30"/>
      <c r="I322" s="34"/>
      <c r="J322" s="35"/>
      <c r="K322" s="35" t="s">
        <v>631</v>
      </c>
      <c r="L322" s="35" t="s">
        <v>632</v>
      </c>
      <c r="M322" s="35" t="s">
        <v>1124</v>
      </c>
      <c r="N322" s="36" t="s">
        <v>634</v>
      </c>
      <c r="O322" s="36" t="s">
        <v>647</v>
      </c>
      <c r="P322" s="36" t="s">
        <v>819</v>
      </c>
      <c r="Q322" s="36" t="s">
        <v>637</v>
      </c>
      <c r="R322" s="38"/>
    </row>
    <row r="323" ht="24" customHeight="1" spans="1:18">
      <c r="A323" s="8"/>
      <c r="B323" s="31"/>
      <c r="C323" s="29"/>
      <c r="D323" s="29"/>
      <c r="E323" s="29"/>
      <c r="F323" s="29"/>
      <c r="G323" s="30"/>
      <c r="H323" s="30"/>
      <c r="I323" s="34"/>
      <c r="J323" s="35"/>
      <c r="K323" s="35" t="s">
        <v>631</v>
      </c>
      <c r="L323" s="35" t="s">
        <v>645</v>
      </c>
      <c r="M323" s="35" t="s">
        <v>1126</v>
      </c>
      <c r="N323" s="36" t="s">
        <v>634</v>
      </c>
      <c r="O323" s="36" t="s">
        <v>647</v>
      </c>
      <c r="P323" s="36" t="s">
        <v>648</v>
      </c>
      <c r="Q323" s="36" t="s">
        <v>637</v>
      </c>
      <c r="R323" s="38"/>
    </row>
    <row r="324" ht="24" customHeight="1" spans="1:18">
      <c r="A324" s="8"/>
      <c r="B324" s="31"/>
      <c r="C324" s="29"/>
      <c r="D324" s="29"/>
      <c r="E324" s="29"/>
      <c r="F324" s="29"/>
      <c r="G324" s="30"/>
      <c r="H324" s="30"/>
      <c r="I324" s="34"/>
      <c r="J324" s="35"/>
      <c r="K324" s="35" t="s">
        <v>631</v>
      </c>
      <c r="L324" s="35" t="s">
        <v>649</v>
      </c>
      <c r="M324" s="35" t="s">
        <v>1128</v>
      </c>
      <c r="N324" s="36" t="s">
        <v>651</v>
      </c>
      <c r="O324" s="36" t="s">
        <v>685</v>
      </c>
      <c r="P324" s="36" t="s">
        <v>653</v>
      </c>
      <c r="Q324" s="36" t="s">
        <v>654</v>
      </c>
      <c r="R324" s="38"/>
    </row>
    <row r="325" ht="24" customHeight="1" spans="1:18">
      <c r="A325" s="8"/>
      <c r="B325" s="31"/>
      <c r="C325" s="29"/>
      <c r="D325" s="29"/>
      <c r="E325" s="29"/>
      <c r="F325" s="29"/>
      <c r="G325" s="30"/>
      <c r="H325" s="30"/>
      <c r="I325" s="34"/>
      <c r="J325" s="35"/>
      <c r="K325" s="35" t="s">
        <v>631</v>
      </c>
      <c r="L325" s="35" t="s">
        <v>649</v>
      </c>
      <c r="M325" s="35" t="s">
        <v>1127</v>
      </c>
      <c r="N325" s="36" t="s">
        <v>651</v>
      </c>
      <c r="O325" s="36" t="s">
        <v>687</v>
      </c>
      <c r="P325" s="36" t="s">
        <v>653</v>
      </c>
      <c r="Q325" s="36" t="s">
        <v>654</v>
      </c>
      <c r="R325" s="38"/>
    </row>
    <row r="326" ht="24" customHeight="1" spans="1:18">
      <c r="A326" s="8"/>
      <c r="B326" s="31"/>
      <c r="C326" s="29"/>
      <c r="D326" s="29"/>
      <c r="E326" s="29"/>
      <c r="F326" s="29"/>
      <c r="G326" s="30"/>
      <c r="H326" s="30"/>
      <c r="I326" s="34"/>
      <c r="J326" s="35"/>
      <c r="K326" s="35" t="s">
        <v>631</v>
      </c>
      <c r="L326" s="35" t="s">
        <v>662</v>
      </c>
      <c r="M326" s="35" t="s">
        <v>1129</v>
      </c>
      <c r="N326" s="36" t="s">
        <v>651</v>
      </c>
      <c r="O326" s="36" t="s">
        <v>934</v>
      </c>
      <c r="P326" s="36" t="s">
        <v>1135</v>
      </c>
      <c r="Q326" s="36" t="s">
        <v>654</v>
      </c>
      <c r="R326" s="38"/>
    </row>
    <row r="327" ht="24" customHeight="1" spans="1:18">
      <c r="A327" s="8"/>
      <c r="B327" s="31"/>
      <c r="C327" s="29"/>
      <c r="D327" s="29"/>
      <c r="E327" s="29"/>
      <c r="F327" s="29"/>
      <c r="G327" s="30"/>
      <c r="H327" s="30"/>
      <c r="I327" s="34"/>
      <c r="J327" s="35"/>
      <c r="K327" s="35" t="s">
        <v>666</v>
      </c>
      <c r="L327" s="35" t="s">
        <v>667</v>
      </c>
      <c r="M327" s="35" t="s">
        <v>1136</v>
      </c>
      <c r="N327" s="36" t="s">
        <v>634</v>
      </c>
      <c r="O327" s="36" t="s">
        <v>642</v>
      </c>
      <c r="P327" s="36" t="s">
        <v>681</v>
      </c>
      <c r="Q327" s="36" t="s">
        <v>637</v>
      </c>
      <c r="R327" s="38"/>
    </row>
    <row r="328" ht="24" customHeight="1" spans="1:18">
      <c r="A328" s="8"/>
      <c r="B328" s="31"/>
      <c r="C328" s="29" t="s">
        <v>1137</v>
      </c>
      <c r="D328" s="29" t="s">
        <v>627</v>
      </c>
      <c r="E328" s="29" t="s">
        <v>1050</v>
      </c>
      <c r="F328" s="29" t="s">
        <v>1138</v>
      </c>
      <c r="G328" s="30">
        <v>9</v>
      </c>
      <c r="H328" s="30">
        <v>9</v>
      </c>
      <c r="I328" s="34"/>
      <c r="J328" s="35" t="s">
        <v>1139</v>
      </c>
      <c r="K328" s="35" t="s">
        <v>631</v>
      </c>
      <c r="L328" s="35" t="s">
        <v>632</v>
      </c>
      <c r="M328" s="35" t="s">
        <v>1124</v>
      </c>
      <c r="N328" s="36" t="s">
        <v>634</v>
      </c>
      <c r="O328" s="36" t="s">
        <v>647</v>
      </c>
      <c r="P328" s="36" t="s">
        <v>819</v>
      </c>
      <c r="Q328" s="36" t="s">
        <v>637</v>
      </c>
      <c r="R328" s="38"/>
    </row>
    <row r="329" ht="24" customHeight="1" spans="1:18">
      <c r="A329" s="8"/>
      <c r="B329" s="31"/>
      <c r="C329" s="29"/>
      <c r="D329" s="29"/>
      <c r="E329" s="29"/>
      <c r="F329" s="29"/>
      <c r="G329" s="30"/>
      <c r="H329" s="30"/>
      <c r="I329" s="34"/>
      <c r="J329" s="35"/>
      <c r="K329" s="35" t="s">
        <v>631</v>
      </c>
      <c r="L329" s="35" t="s">
        <v>632</v>
      </c>
      <c r="M329" s="35" t="s">
        <v>1125</v>
      </c>
      <c r="N329" s="36" t="s">
        <v>657</v>
      </c>
      <c r="O329" s="36" t="s">
        <v>635</v>
      </c>
      <c r="P329" s="36" t="s">
        <v>681</v>
      </c>
      <c r="Q329" s="36" t="s">
        <v>637</v>
      </c>
      <c r="R329" s="38"/>
    </row>
    <row r="330" ht="24" customHeight="1" spans="1:18">
      <c r="A330" s="8"/>
      <c r="B330" s="31"/>
      <c r="C330" s="29"/>
      <c r="D330" s="29"/>
      <c r="E330" s="29"/>
      <c r="F330" s="29"/>
      <c r="G330" s="30"/>
      <c r="H330" s="30"/>
      <c r="I330" s="34"/>
      <c r="J330" s="35"/>
      <c r="K330" s="35" t="s">
        <v>631</v>
      </c>
      <c r="L330" s="35" t="s">
        <v>645</v>
      </c>
      <c r="M330" s="35" t="s">
        <v>1126</v>
      </c>
      <c r="N330" s="36" t="s">
        <v>634</v>
      </c>
      <c r="O330" s="36" t="s">
        <v>647</v>
      </c>
      <c r="P330" s="36" t="s">
        <v>648</v>
      </c>
      <c r="Q330" s="36" t="s">
        <v>637</v>
      </c>
      <c r="R330" s="38"/>
    </row>
    <row r="331" ht="24" customHeight="1" spans="1:18">
      <c r="A331" s="8"/>
      <c r="B331" s="31"/>
      <c r="C331" s="29"/>
      <c r="D331" s="29"/>
      <c r="E331" s="29"/>
      <c r="F331" s="29"/>
      <c r="G331" s="30"/>
      <c r="H331" s="30"/>
      <c r="I331" s="34"/>
      <c r="J331" s="35"/>
      <c r="K331" s="35" t="s">
        <v>631</v>
      </c>
      <c r="L331" s="35" t="s">
        <v>649</v>
      </c>
      <c r="M331" s="35" t="s">
        <v>1127</v>
      </c>
      <c r="N331" s="36" t="s">
        <v>651</v>
      </c>
      <c r="O331" s="36" t="s">
        <v>754</v>
      </c>
      <c r="P331" s="36" t="s">
        <v>653</v>
      </c>
      <c r="Q331" s="36" t="s">
        <v>654</v>
      </c>
      <c r="R331" s="38"/>
    </row>
    <row r="332" ht="24" customHeight="1" spans="1:18">
      <c r="A332" s="8"/>
      <c r="B332" s="31"/>
      <c r="C332" s="29"/>
      <c r="D332" s="29"/>
      <c r="E332" s="29"/>
      <c r="F332" s="29"/>
      <c r="G332" s="30"/>
      <c r="H332" s="30"/>
      <c r="I332" s="34"/>
      <c r="J332" s="35"/>
      <c r="K332" s="35" t="s">
        <v>631</v>
      </c>
      <c r="L332" s="35" t="s">
        <v>649</v>
      </c>
      <c r="M332" s="35" t="s">
        <v>1128</v>
      </c>
      <c r="N332" s="36" t="s">
        <v>651</v>
      </c>
      <c r="O332" s="36" t="s">
        <v>685</v>
      </c>
      <c r="P332" s="36" t="s">
        <v>653</v>
      </c>
      <c r="Q332" s="36" t="s">
        <v>654</v>
      </c>
      <c r="R332" s="38"/>
    </row>
    <row r="333" ht="24" customHeight="1" spans="1:18">
      <c r="A333" s="8"/>
      <c r="B333" s="31"/>
      <c r="C333" s="29"/>
      <c r="D333" s="29"/>
      <c r="E333" s="29"/>
      <c r="F333" s="29"/>
      <c r="G333" s="30"/>
      <c r="H333" s="30"/>
      <c r="I333" s="34"/>
      <c r="J333" s="35"/>
      <c r="K333" s="35" t="s">
        <v>631</v>
      </c>
      <c r="L333" s="35" t="s">
        <v>662</v>
      </c>
      <c r="M333" s="35" t="s">
        <v>1129</v>
      </c>
      <c r="N333" s="36" t="s">
        <v>651</v>
      </c>
      <c r="O333" s="36" t="s">
        <v>934</v>
      </c>
      <c r="P333" s="36" t="s">
        <v>1135</v>
      </c>
      <c r="Q333" s="36" t="s">
        <v>654</v>
      </c>
      <c r="R333" s="38"/>
    </row>
    <row r="334" ht="24" customHeight="1" spans="1:18">
      <c r="A334" s="8"/>
      <c r="B334" s="31"/>
      <c r="C334" s="29"/>
      <c r="D334" s="29"/>
      <c r="E334" s="29"/>
      <c r="F334" s="29"/>
      <c r="G334" s="30"/>
      <c r="H334" s="30"/>
      <c r="I334" s="34"/>
      <c r="J334" s="35"/>
      <c r="K334" s="35" t="s">
        <v>666</v>
      </c>
      <c r="L334" s="35" t="s">
        <v>667</v>
      </c>
      <c r="M334" s="35" t="s">
        <v>1140</v>
      </c>
      <c r="N334" s="36" t="s">
        <v>634</v>
      </c>
      <c r="O334" s="36" t="s">
        <v>644</v>
      </c>
      <c r="P334" s="36" t="s">
        <v>774</v>
      </c>
      <c r="Q334" s="36" t="s">
        <v>637</v>
      </c>
      <c r="R334" s="38"/>
    </row>
    <row r="335" ht="24" customHeight="1" spans="1:18">
      <c r="A335" s="8"/>
      <c r="B335" s="31"/>
      <c r="C335" s="29" t="s">
        <v>1141</v>
      </c>
      <c r="D335" s="29" t="s">
        <v>627</v>
      </c>
      <c r="E335" s="29" t="s">
        <v>831</v>
      </c>
      <c r="F335" s="29" t="s">
        <v>832</v>
      </c>
      <c r="G335" s="30">
        <v>6.3</v>
      </c>
      <c r="H335" s="30">
        <v>6.3</v>
      </c>
      <c r="I335" s="34"/>
      <c r="J335" s="35" t="s">
        <v>1142</v>
      </c>
      <c r="K335" s="35" t="s">
        <v>631</v>
      </c>
      <c r="L335" s="35" t="s">
        <v>632</v>
      </c>
      <c r="M335" s="35" t="s">
        <v>1125</v>
      </c>
      <c r="N335" s="36" t="s">
        <v>657</v>
      </c>
      <c r="O335" s="36" t="s">
        <v>635</v>
      </c>
      <c r="P335" s="36" t="s">
        <v>681</v>
      </c>
      <c r="Q335" s="36" t="s">
        <v>637</v>
      </c>
      <c r="R335" s="38"/>
    </row>
    <row r="336" ht="24" customHeight="1" spans="1:18">
      <c r="A336" s="8"/>
      <c r="B336" s="31"/>
      <c r="C336" s="29"/>
      <c r="D336" s="29"/>
      <c r="E336" s="29"/>
      <c r="F336" s="29"/>
      <c r="G336" s="30"/>
      <c r="H336" s="30"/>
      <c r="I336" s="34"/>
      <c r="J336" s="35"/>
      <c r="K336" s="35" t="s">
        <v>631</v>
      </c>
      <c r="L336" s="35" t="s">
        <v>632</v>
      </c>
      <c r="M336" s="35" t="s">
        <v>1143</v>
      </c>
      <c r="N336" s="36" t="s">
        <v>657</v>
      </c>
      <c r="O336" s="36" t="s">
        <v>1018</v>
      </c>
      <c r="P336" s="36" t="s">
        <v>819</v>
      </c>
      <c r="Q336" s="36" t="s">
        <v>637</v>
      </c>
      <c r="R336" s="38"/>
    </row>
    <row r="337" ht="24" customHeight="1" spans="1:18">
      <c r="A337" s="8"/>
      <c r="B337" s="31"/>
      <c r="C337" s="29"/>
      <c r="D337" s="29"/>
      <c r="E337" s="29"/>
      <c r="F337" s="29"/>
      <c r="G337" s="30"/>
      <c r="H337" s="30"/>
      <c r="I337" s="34"/>
      <c r="J337" s="35"/>
      <c r="K337" s="35" t="s">
        <v>631</v>
      </c>
      <c r="L337" s="35" t="s">
        <v>645</v>
      </c>
      <c r="M337" s="35" t="s">
        <v>1126</v>
      </c>
      <c r="N337" s="36" t="s">
        <v>634</v>
      </c>
      <c r="O337" s="36" t="s">
        <v>647</v>
      </c>
      <c r="P337" s="36" t="s">
        <v>648</v>
      </c>
      <c r="Q337" s="36" t="s">
        <v>637</v>
      </c>
      <c r="R337" s="38"/>
    </row>
    <row r="338" ht="24" customHeight="1" spans="1:18">
      <c r="A338" s="8"/>
      <c r="B338" s="31"/>
      <c r="C338" s="29"/>
      <c r="D338" s="29"/>
      <c r="E338" s="29"/>
      <c r="F338" s="29"/>
      <c r="G338" s="30"/>
      <c r="H338" s="30"/>
      <c r="I338" s="34"/>
      <c r="J338" s="35"/>
      <c r="K338" s="35" t="s">
        <v>631</v>
      </c>
      <c r="L338" s="35" t="s">
        <v>649</v>
      </c>
      <c r="M338" s="35" t="s">
        <v>1144</v>
      </c>
      <c r="N338" s="36" t="s">
        <v>651</v>
      </c>
      <c r="O338" s="36" t="s">
        <v>685</v>
      </c>
      <c r="P338" s="36" t="s">
        <v>653</v>
      </c>
      <c r="Q338" s="36" t="s">
        <v>654</v>
      </c>
      <c r="R338" s="38"/>
    </row>
    <row r="339" ht="24" customHeight="1" spans="1:18">
      <c r="A339" s="8"/>
      <c r="B339" s="31"/>
      <c r="C339" s="29"/>
      <c r="D339" s="29"/>
      <c r="E339" s="29"/>
      <c r="F339" s="29"/>
      <c r="G339" s="30"/>
      <c r="H339" s="30"/>
      <c r="I339" s="34"/>
      <c r="J339" s="35"/>
      <c r="K339" s="35" t="s">
        <v>631</v>
      </c>
      <c r="L339" s="35" t="s">
        <v>662</v>
      </c>
      <c r="M339" s="35" t="s">
        <v>1145</v>
      </c>
      <c r="N339" s="36" t="s">
        <v>651</v>
      </c>
      <c r="O339" s="36" t="s">
        <v>1146</v>
      </c>
      <c r="P339" s="36" t="s">
        <v>719</v>
      </c>
      <c r="Q339" s="36" t="s">
        <v>654</v>
      </c>
      <c r="R339" s="38"/>
    </row>
    <row r="340" ht="24" customHeight="1" spans="1:18">
      <c r="A340" s="8"/>
      <c r="B340" s="31"/>
      <c r="C340" s="29"/>
      <c r="D340" s="29"/>
      <c r="E340" s="29"/>
      <c r="F340" s="29"/>
      <c r="G340" s="30"/>
      <c r="H340" s="30"/>
      <c r="I340" s="34"/>
      <c r="J340" s="35"/>
      <c r="K340" s="35" t="s">
        <v>666</v>
      </c>
      <c r="L340" s="35" t="s">
        <v>667</v>
      </c>
      <c r="M340" s="35" t="s">
        <v>1147</v>
      </c>
      <c r="N340" s="36" t="s">
        <v>634</v>
      </c>
      <c r="O340" s="36" t="s">
        <v>644</v>
      </c>
      <c r="P340" s="36" t="s">
        <v>774</v>
      </c>
      <c r="Q340" s="36" t="s">
        <v>637</v>
      </c>
      <c r="R340" s="38"/>
    </row>
    <row r="341" ht="24" customHeight="1" spans="1:18">
      <c r="A341" s="8"/>
      <c r="B341" s="31"/>
      <c r="C341" s="29"/>
      <c r="D341" s="29"/>
      <c r="E341" s="29"/>
      <c r="F341" s="29"/>
      <c r="G341" s="30"/>
      <c r="H341" s="30"/>
      <c r="I341" s="34"/>
      <c r="J341" s="35"/>
      <c r="K341" s="35" t="s">
        <v>671</v>
      </c>
      <c r="L341" s="35" t="s">
        <v>672</v>
      </c>
      <c r="M341" s="35" t="s">
        <v>1148</v>
      </c>
      <c r="N341" s="36" t="s">
        <v>634</v>
      </c>
      <c r="O341" s="36" t="s">
        <v>647</v>
      </c>
      <c r="P341" s="36" t="s">
        <v>648</v>
      </c>
      <c r="Q341" s="36" t="s">
        <v>637</v>
      </c>
      <c r="R341" s="38"/>
    </row>
    <row r="342" ht="24" customHeight="1" spans="1:18">
      <c r="A342" s="8"/>
      <c r="B342" s="31"/>
      <c r="C342" s="29" t="s">
        <v>1149</v>
      </c>
      <c r="D342" s="29" t="s">
        <v>627</v>
      </c>
      <c r="E342" s="29" t="s">
        <v>1150</v>
      </c>
      <c r="F342" s="29" t="s">
        <v>1151</v>
      </c>
      <c r="G342" s="30">
        <v>9.6</v>
      </c>
      <c r="H342" s="30">
        <v>9.6</v>
      </c>
      <c r="I342" s="34"/>
      <c r="J342" s="35" t="s">
        <v>1152</v>
      </c>
      <c r="K342" s="35" t="s">
        <v>631</v>
      </c>
      <c r="L342" s="35" t="s">
        <v>632</v>
      </c>
      <c r="M342" s="35" t="s">
        <v>1153</v>
      </c>
      <c r="N342" s="36" t="s">
        <v>657</v>
      </c>
      <c r="O342" s="36" t="s">
        <v>1154</v>
      </c>
      <c r="P342" s="36" t="s">
        <v>819</v>
      </c>
      <c r="Q342" s="36" t="s">
        <v>637</v>
      </c>
      <c r="R342" s="38"/>
    </row>
    <row r="343" ht="43.15" customHeight="1" spans="1:18">
      <c r="A343" s="8"/>
      <c r="B343" s="31"/>
      <c r="C343" s="29"/>
      <c r="D343" s="29"/>
      <c r="E343" s="29"/>
      <c r="F343" s="29"/>
      <c r="G343" s="30"/>
      <c r="H343" s="30"/>
      <c r="I343" s="34"/>
      <c r="J343" s="35"/>
      <c r="K343" s="35" t="s">
        <v>631</v>
      </c>
      <c r="L343" s="35" t="s">
        <v>632</v>
      </c>
      <c r="M343" s="35" t="s">
        <v>1155</v>
      </c>
      <c r="N343" s="36" t="s">
        <v>657</v>
      </c>
      <c r="O343" s="36" t="s">
        <v>1156</v>
      </c>
      <c r="P343" s="36" t="s">
        <v>798</v>
      </c>
      <c r="Q343" s="36" t="s">
        <v>637</v>
      </c>
      <c r="R343" s="38"/>
    </row>
    <row r="344" ht="43.15" customHeight="1" spans="1:18">
      <c r="A344" s="8"/>
      <c r="B344" s="31"/>
      <c r="C344" s="29"/>
      <c r="D344" s="29"/>
      <c r="E344" s="29"/>
      <c r="F344" s="29"/>
      <c r="G344" s="30"/>
      <c r="H344" s="30"/>
      <c r="I344" s="34"/>
      <c r="J344" s="35"/>
      <c r="K344" s="35" t="s">
        <v>631</v>
      </c>
      <c r="L344" s="35" t="s">
        <v>632</v>
      </c>
      <c r="M344" s="35" t="s">
        <v>1157</v>
      </c>
      <c r="N344" s="36" t="s">
        <v>657</v>
      </c>
      <c r="O344" s="36" t="s">
        <v>697</v>
      </c>
      <c r="P344" s="36" t="s">
        <v>1158</v>
      </c>
      <c r="Q344" s="36" t="s">
        <v>637</v>
      </c>
      <c r="R344" s="38"/>
    </row>
    <row r="345" ht="43.15" customHeight="1" spans="1:18">
      <c r="A345" s="8"/>
      <c r="B345" s="31"/>
      <c r="C345" s="29"/>
      <c r="D345" s="29"/>
      <c r="E345" s="29"/>
      <c r="F345" s="29"/>
      <c r="G345" s="30"/>
      <c r="H345" s="30"/>
      <c r="I345" s="34"/>
      <c r="J345" s="35"/>
      <c r="K345" s="35" t="s">
        <v>631</v>
      </c>
      <c r="L345" s="35" t="s">
        <v>645</v>
      </c>
      <c r="M345" s="35" t="s">
        <v>1159</v>
      </c>
      <c r="N345" s="36" t="s">
        <v>657</v>
      </c>
      <c r="O345" s="36" t="s">
        <v>658</v>
      </c>
      <c r="P345" s="36" t="s">
        <v>648</v>
      </c>
      <c r="Q345" s="36" t="s">
        <v>637</v>
      </c>
      <c r="R345" s="38"/>
    </row>
    <row r="346" ht="24" customHeight="1" spans="1:18">
      <c r="A346" s="8"/>
      <c r="B346" s="31"/>
      <c r="C346" s="29"/>
      <c r="D346" s="29"/>
      <c r="E346" s="29"/>
      <c r="F346" s="29"/>
      <c r="G346" s="30"/>
      <c r="H346" s="30"/>
      <c r="I346" s="34"/>
      <c r="J346" s="35"/>
      <c r="K346" s="35" t="s">
        <v>631</v>
      </c>
      <c r="L346" s="35" t="s">
        <v>649</v>
      </c>
      <c r="M346" s="35" t="s">
        <v>1160</v>
      </c>
      <c r="N346" s="36" t="s">
        <v>651</v>
      </c>
      <c r="O346" s="36" t="s">
        <v>644</v>
      </c>
      <c r="P346" s="36" t="s">
        <v>653</v>
      </c>
      <c r="Q346" s="36" t="s">
        <v>654</v>
      </c>
      <c r="R346" s="38"/>
    </row>
    <row r="347" ht="24" customHeight="1" spans="1:18">
      <c r="A347" s="8"/>
      <c r="B347" s="31"/>
      <c r="C347" s="29"/>
      <c r="D347" s="29"/>
      <c r="E347" s="29"/>
      <c r="F347" s="29"/>
      <c r="G347" s="30"/>
      <c r="H347" s="30"/>
      <c r="I347" s="34"/>
      <c r="J347" s="35"/>
      <c r="K347" s="35" t="s">
        <v>631</v>
      </c>
      <c r="L347" s="35" t="s">
        <v>649</v>
      </c>
      <c r="M347" s="35" t="s">
        <v>859</v>
      </c>
      <c r="N347" s="36" t="s">
        <v>651</v>
      </c>
      <c r="O347" s="36" t="s">
        <v>754</v>
      </c>
      <c r="P347" s="36" t="s">
        <v>653</v>
      </c>
      <c r="Q347" s="36" t="s">
        <v>654</v>
      </c>
      <c r="R347" s="38"/>
    </row>
    <row r="348" ht="24" customHeight="1" spans="1:18">
      <c r="A348" s="8"/>
      <c r="B348" s="31"/>
      <c r="C348" s="29"/>
      <c r="D348" s="29"/>
      <c r="E348" s="29"/>
      <c r="F348" s="29"/>
      <c r="G348" s="30"/>
      <c r="H348" s="30"/>
      <c r="I348" s="34"/>
      <c r="J348" s="35"/>
      <c r="K348" s="35" t="s">
        <v>631</v>
      </c>
      <c r="L348" s="35" t="s">
        <v>662</v>
      </c>
      <c r="M348" s="35" t="s">
        <v>1161</v>
      </c>
      <c r="N348" s="36" t="s">
        <v>651</v>
      </c>
      <c r="O348" s="36" t="s">
        <v>937</v>
      </c>
      <c r="P348" s="36" t="s">
        <v>719</v>
      </c>
      <c r="Q348" s="36" t="s">
        <v>654</v>
      </c>
      <c r="R348" s="38"/>
    </row>
    <row r="349" ht="24" customHeight="1" spans="1:18">
      <c r="A349" s="8"/>
      <c r="B349" s="31"/>
      <c r="C349" s="29"/>
      <c r="D349" s="29"/>
      <c r="E349" s="29"/>
      <c r="F349" s="29"/>
      <c r="G349" s="30"/>
      <c r="H349" s="30"/>
      <c r="I349" s="34"/>
      <c r="J349" s="35"/>
      <c r="K349" s="35" t="s">
        <v>631</v>
      </c>
      <c r="L349" s="35" t="s">
        <v>662</v>
      </c>
      <c r="M349" s="35" t="s">
        <v>1162</v>
      </c>
      <c r="N349" s="36" t="s">
        <v>651</v>
      </c>
      <c r="O349" s="36" t="s">
        <v>1163</v>
      </c>
      <c r="P349" s="36" t="s">
        <v>719</v>
      </c>
      <c r="Q349" s="36" t="s">
        <v>654</v>
      </c>
      <c r="R349" s="38"/>
    </row>
    <row r="350" ht="24" customHeight="1" spans="1:18">
      <c r="A350" s="8"/>
      <c r="B350" s="31"/>
      <c r="C350" s="29"/>
      <c r="D350" s="29"/>
      <c r="E350" s="29"/>
      <c r="F350" s="29"/>
      <c r="G350" s="30"/>
      <c r="H350" s="30"/>
      <c r="I350" s="34"/>
      <c r="J350" s="35"/>
      <c r="K350" s="35" t="s">
        <v>631</v>
      </c>
      <c r="L350" s="35" t="s">
        <v>662</v>
      </c>
      <c r="M350" s="35" t="s">
        <v>1164</v>
      </c>
      <c r="N350" s="36" t="s">
        <v>651</v>
      </c>
      <c r="O350" s="36" t="s">
        <v>1165</v>
      </c>
      <c r="P350" s="36" t="s">
        <v>719</v>
      </c>
      <c r="Q350" s="36" t="s">
        <v>654</v>
      </c>
      <c r="R350" s="38"/>
    </row>
    <row r="351" ht="24" customHeight="1" spans="1:18">
      <c r="A351" s="8"/>
      <c r="B351" s="31"/>
      <c r="C351" s="29"/>
      <c r="D351" s="29"/>
      <c r="E351" s="29"/>
      <c r="F351" s="29"/>
      <c r="G351" s="30"/>
      <c r="H351" s="30"/>
      <c r="I351" s="34"/>
      <c r="J351" s="35"/>
      <c r="K351" s="35" t="s">
        <v>631</v>
      </c>
      <c r="L351" s="35" t="s">
        <v>662</v>
      </c>
      <c r="M351" s="35" t="s">
        <v>1166</v>
      </c>
      <c r="N351" s="36" t="s">
        <v>651</v>
      </c>
      <c r="O351" s="36" t="s">
        <v>1167</v>
      </c>
      <c r="P351" s="36" t="s">
        <v>719</v>
      </c>
      <c r="Q351" s="36" t="s">
        <v>654</v>
      </c>
      <c r="R351" s="38"/>
    </row>
    <row r="352" ht="55.15" customHeight="1" spans="1:18">
      <c r="A352" s="8"/>
      <c r="B352" s="32"/>
      <c r="C352" s="29"/>
      <c r="D352" s="29"/>
      <c r="E352" s="29"/>
      <c r="F352" s="29"/>
      <c r="G352" s="30"/>
      <c r="H352" s="30"/>
      <c r="I352" s="34"/>
      <c r="J352" s="35"/>
      <c r="K352" s="35" t="s">
        <v>666</v>
      </c>
      <c r="L352" s="35" t="s">
        <v>667</v>
      </c>
      <c r="M352" s="35" t="s">
        <v>1168</v>
      </c>
      <c r="N352" s="36" t="s">
        <v>669</v>
      </c>
      <c r="O352" s="36" t="s">
        <v>670</v>
      </c>
      <c r="P352" s="36"/>
      <c r="Q352" s="36" t="s">
        <v>637</v>
      </c>
      <c r="R352" s="38"/>
    </row>
    <row r="353" ht="24" customHeight="1" spans="1:18">
      <c r="A353" s="8"/>
      <c r="B353" s="28" t="s">
        <v>625</v>
      </c>
      <c r="C353" s="29" t="s">
        <v>1169</v>
      </c>
      <c r="D353" s="29" t="s">
        <v>627</v>
      </c>
      <c r="E353" s="29" t="s">
        <v>765</v>
      </c>
      <c r="F353" s="29" t="s">
        <v>766</v>
      </c>
      <c r="G353" s="30">
        <v>11.596</v>
      </c>
      <c r="H353" s="30">
        <v>11.596</v>
      </c>
      <c r="I353" s="34"/>
      <c r="J353" s="35" t="s">
        <v>1170</v>
      </c>
      <c r="K353" s="35" t="s">
        <v>631</v>
      </c>
      <c r="L353" s="35" t="s">
        <v>632</v>
      </c>
      <c r="M353" s="35" t="s">
        <v>1171</v>
      </c>
      <c r="N353" s="36" t="s">
        <v>657</v>
      </c>
      <c r="O353" s="36" t="s">
        <v>642</v>
      </c>
      <c r="P353" s="36" t="s">
        <v>1158</v>
      </c>
      <c r="Q353" s="36" t="s">
        <v>637</v>
      </c>
      <c r="R353" s="38"/>
    </row>
    <row r="354" ht="24" customHeight="1" spans="1:18">
      <c r="A354" s="8"/>
      <c r="B354" s="31"/>
      <c r="C354" s="29"/>
      <c r="D354" s="29"/>
      <c r="E354" s="29"/>
      <c r="F354" s="29"/>
      <c r="G354" s="30"/>
      <c r="H354" s="30"/>
      <c r="I354" s="34"/>
      <c r="J354" s="35"/>
      <c r="K354" s="35" t="s">
        <v>631</v>
      </c>
      <c r="L354" s="35" t="s">
        <v>632</v>
      </c>
      <c r="M354" s="35" t="s">
        <v>1172</v>
      </c>
      <c r="N354" s="36" t="s">
        <v>657</v>
      </c>
      <c r="O354" s="36" t="s">
        <v>769</v>
      </c>
      <c r="P354" s="36" t="s">
        <v>711</v>
      </c>
      <c r="Q354" s="36" t="s">
        <v>637</v>
      </c>
      <c r="R354" s="38"/>
    </row>
    <row r="355" ht="24" customHeight="1" spans="1:18">
      <c r="A355" s="8"/>
      <c r="B355" s="31"/>
      <c r="C355" s="29"/>
      <c r="D355" s="29"/>
      <c r="E355" s="29"/>
      <c r="F355" s="29"/>
      <c r="G355" s="30"/>
      <c r="H355" s="30"/>
      <c r="I355" s="34"/>
      <c r="J355" s="35"/>
      <c r="K355" s="35" t="s">
        <v>631</v>
      </c>
      <c r="L355" s="35" t="s">
        <v>632</v>
      </c>
      <c r="M355" s="35" t="s">
        <v>1173</v>
      </c>
      <c r="N355" s="36" t="s">
        <v>657</v>
      </c>
      <c r="O355" s="36" t="s">
        <v>771</v>
      </c>
      <c r="P355" s="36" t="s">
        <v>711</v>
      </c>
      <c r="Q355" s="36" t="s">
        <v>637</v>
      </c>
      <c r="R355" s="38"/>
    </row>
    <row r="356" ht="24" customHeight="1" spans="1:18">
      <c r="A356" s="8"/>
      <c r="B356" s="31"/>
      <c r="C356" s="29"/>
      <c r="D356" s="29"/>
      <c r="E356" s="29"/>
      <c r="F356" s="29"/>
      <c r="G356" s="30"/>
      <c r="H356" s="30"/>
      <c r="I356" s="34"/>
      <c r="J356" s="35"/>
      <c r="K356" s="35" t="s">
        <v>631</v>
      </c>
      <c r="L356" s="35" t="s">
        <v>632</v>
      </c>
      <c r="M356" s="35" t="s">
        <v>1174</v>
      </c>
      <c r="N356" s="36" t="s">
        <v>657</v>
      </c>
      <c r="O356" s="36" t="s">
        <v>1175</v>
      </c>
      <c r="P356" s="36" t="s">
        <v>711</v>
      </c>
      <c r="Q356" s="36" t="s">
        <v>637</v>
      </c>
      <c r="R356" s="38"/>
    </row>
    <row r="357" ht="112.15" customHeight="1" spans="1:18">
      <c r="A357" s="8"/>
      <c r="B357" s="31"/>
      <c r="C357" s="29"/>
      <c r="D357" s="29"/>
      <c r="E357" s="29"/>
      <c r="F357" s="29"/>
      <c r="G357" s="30"/>
      <c r="H357" s="30"/>
      <c r="I357" s="34"/>
      <c r="J357" s="35"/>
      <c r="K357" s="35" t="s">
        <v>631</v>
      </c>
      <c r="L357" s="35" t="s">
        <v>645</v>
      </c>
      <c r="M357" s="35" t="s">
        <v>1176</v>
      </c>
      <c r="N357" s="36" t="s">
        <v>657</v>
      </c>
      <c r="O357" s="36" t="s">
        <v>658</v>
      </c>
      <c r="P357" s="36" t="s">
        <v>648</v>
      </c>
      <c r="Q357" s="36" t="s">
        <v>637</v>
      </c>
      <c r="R357" s="38"/>
    </row>
    <row r="358" ht="24" customHeight="1" spans="1:18">
      <c r="A358" s="8"/>
      <c r="B358" s="31"/>
      <c r="C358" s="29"/>
      <c r="D358" s="29"/>
      <c r="E358" s="29"/>
      <c r="F358" s="29"/>
      <c r="G358" s="30"/>
      <c r="H358" s="30"/>
      <c r="I358" s="34"/>
      <c r="J358" s="35"/>
      <c r="K358" s="35" t="s">
        <v>631</v>
      </c>
      <c r="L358" s="35" t="s">
        <v>649</v>
      </c>
      <c r="M358" s="35" t="s">
        <v>1177</v>
      </c>
      <c r="N358" s="36" t="s">
        <v>651</v>
      </c>
      <c r="O358" s="36" t="s">
        <v>754</v>
      </c>
      <c r="P358" s="36" t="s">
        <v>653</v>
      </c>
      <c r="Q358" s="36" t="s">
        <v>654</v>
      </c>
      <c r="R358" s="38"/>
    </row>
    <row r="359" ht="24" customHeight="1" spans="1:18">
      <c r="A359" s="8"/>
      <c r="B359" s="31"/>
      <c r="C359" s="29"/>
      <c r="D359" s="29"/>
      <c r="E359" s="29"/>
      <c r="F359" s="29"/>
      <c r="G359" s="30"/>
      <c r="H359" s="30"/>
      <c r="I359" s="34"/>
      <c r="J359" s="35"/>
      <c r="K359" s="35" t="s">
        <v>631</v>
      </c>
      <c r="L359" s="35" t="s">
        <v>649</v>
      </c>
      <c r="M359" s="35" t="s">
        <v>1178</v>
      </c>
      <c r="N359" s="36" t="s">
        <v>651</v>
      </c>
      <c r="O359" s="36" t="s">
        <v>644</v>
      </c>
      <c r="P359" s="36" t="s">
        <v>653</v>
      </c>
      <c r="Q359" s="36" t="s">
        <v>654</v>
      </c>
      <c r="R359" s="38"/>
    </row>
    <row r="360" ht="24" customHeight="1" spans="1:18">
      <c r="A360" s="8"/>
      <c r="B360" s="31"/>
      <c r="C360" s="29"/>
      <c r="D360" s="29"/>
      <c r="E360" s="29"/>
      <c r="F360" s="29"/>
      <c r="G360" s="30"/>
      <c r="H360" s="30"/>
      <c r="I360" s="34"/>
      <c r="J360" s="35"/>
      <c r="K360" s="35" t="s">
        <v>631</v>
      </c>
      <c r="L360" s="35" t="s">
        <v>662</v>
      </c>
      <c r="M360" s="35" t="s">
        <v>1179</v>
      </c>
      <c r="N360" s="36" t="s">
        <v>651</v>
      </c>
      <c r="O360" s="36" t="s">
        <v>1180</v>
      </c>
      <c r="P360" s="36" t="s">
        <v>719</v>
      </c>
      <c r="Q360" s="36" t="s">
        <v>654</v>
      </c>
      <c r="R360" s="38"/>
    </row>
    <row r="361" ht="63" customHeight="1" spans="1:18">
      <c r="A361" s="8"/>
      <c r="B361" s="31"/>
      <c r="C361" s="29"/>
      <c r="D361" s="29"/>
      <c r="E361" s="29"/>
      <c r="F361" s="29"/>
      <c r="G361" s="30"/>
      <c r="H361" s="30"/>
      <c r="I361" s="34"/>
      <c r="J361" s="35"/>
      <c r="K361" s="35" t="s">
        <v>666</v>
      </c>
      <c r="L361" s="35" t="s">
        <v>667</v>
      </c>
      <c r="M361" s="35" t="s">
        <v>1181</v>
      </c>
      <c r="N361" s="36" t="s">
        <v>669</v>
      </c>
      <c r="O361" s="36" t="s">
        <v>670</v>
      </c>
      <c r="P361" s="36"/>
      <c r="Q361" s="36" t="s">
        <v>637</v>
      </c>
      <c r="R361" s="38"/>
    </row>
    <row r="362" ht="63" customHeight="1" spans="1:18">
      <c r="A362" s="8"/>
      <c r="B362" s="31"/>
      <c r="C362" s="29"/>
      <c r="D362" s="29"/>
      <c r="E362" s="29"/>
      <c r="F362" s="29"/>
      <c r="G362" s="30"/>
      <c r="H362" s="30"/>
      <c r="I362" s="34"/>
      <c r="J362" s="35"/>
      <c r="K362" s="35" t="s">
        <v>666</v>
      </c>
      <c r="L362" s="35" t="s">
        <v>667</v>
      </c>
      <c r="M362" s="35" t="s">
        <v>1182</v>
      </c>
      <c r="N362" s="36" t="s">
        <v>669</v>
      </c>
      <c r="O362" s="36" t="s">
        <v>670</v>
      </c>
      <c r="P362" s="36"/>
      <c r="Q362" s="36" t="s">
        <v>637</v>
      </c>
      <c r="R362" s="38"/>
    </row>
    <row r="363" ht="24" customHeight="1" spans="1:18">
      <c r="A363" s="8"/>
      <c r="B363" s="31"/>
      <c r="C363" s="29"/>
      <c r="D363" s="29"/>
      <c r="E363" s="29"/>
      <c r="F363" s="29"/>
      <c r="G363" s="30"/>
      <c r="H363" s="30"/>
      <c r="I363" s="34"/>
      <c r="J363" s="35"/>
      <c r="K363" s="35" t="s">
        <v>671</v>
      </c>
      <c r="L363" s="35" t="s">
        <v>672</v>
      </c>
      <c r="M363" s="35" t="s">
        <v>1183</v>
      </c>
      <c r="N363" s="36" t="s">
        <v>634</v>
      </c>
      <c r="O363" s="36" t="s">
        <v>1184</v>
      </c>
      <c r="P363" s="36" t="s">
        <v>648</v>
      </c>
      <c r="Q363" s="36" t="s">
        <v>637</v>
      </c>
      <c r="R363" s="38"/>
    </row>
    <row r="364" ht="24" customHeight="1" spans="1:18">
      <c r="A364" s="8"/>
      <c r="B364" s="31"/>
      <c r="C364" s="29" t="s">
        <v>1185</v>
      </c>
      <c r="D364" s="29" t="s">
        <v>627</v>
      </c>
      <c r="E364" s="29" t="s">
        <v>1186</v>
      </c>
      <c r="F364" s="29" t="s">
        <v>1187</v>
      </c>
      <c r="G364" s="30">
        <v>74.6</v>
      </c>
      <c r="H364" s="30">
        <v>74.6</v>
      </c>
      <c r="I364" s="34"/>
      <c r="J364" s="35" t="s">
        <v>1188</v>
      </c>
      <c r="K364" s="35" t="s">
        <v>631</v>
      </c>
      <c r="L364" s="35" t="s">
        <v>632</v>
      </c>
      <c r="M364" s="35" t="s">
        <v>1189</v>
      </c>
      <c r="N364" s="36" t="s">
        <v>657</v>
      </c>
      <c r="O364" s="36" t="s">
        <v>635</v>
      </c>
      <c r="P364" s="36" t="s">
        <v>774</v>
      </c>
      <c r="Q364" s="36" t="s">
        <v>637</v>
      </c>
      <c r="R364" s="38"/>
    </row>
    <row r="365" ht="24" customHeight="1" spans="1:18">
      <c r="A365" s="8"/>
      <c r="B365" s="31"/>
      <c r="C365" s="29"/>
      <c r="D365" s="29"/>
      <c r="E365" s="29"/>
      <c r="F365" s="29"/>
      <c r="G365" s="30"/>
      <c r="H365" s="30"/>
      <c r="I365" s="34"/>
      <c r="J365" s="35"/>
      <c r="K365" s="35" t="s">
        <v>631</v>
      </c>
      <c r="L365" s="35" t="s">
        <v>645</v>
      </c>
      <c r="M365" s="35" t="s">
        <v>1190</v>
      </c>
      <c r="N365" s="36" t="s">
        <v>651</v>
      </c>
      <c r="O365" s="36" t="s">
        <v>738</v>
      </c>
      <c r="P365" s="36" t="s">
        <v>661</v>
      </c>
      <c r="Q365" s="36" t="s">
        <v>654</v>
      </c>
      <c r="R365" s="38"/>
    </row>
    <row r="366" ht="24" customHeight="1" spans="1:18">
      <c r="A366" s="8"/>
      <c r="B366" s="31"/>
      <c r="C366" s="29"/>
      <c r="D366" s="29"/>
      <c r="E366" s="29"/>
      <c r="F366" s="29"/>
      <c r="G366" s="30"/>
      <c r="H366" s="30"/>
      <c r="I366" s="34"/>
      <c r="J366" s="35"/>
      <c r="K366" s="35" t="s">
        <v>631</v>
      </c>
      <c r="L366" s="35" t="s">
        <v>649</v>
      </c>
      <c r="M366" s="35" t="s">
        <v>1191</v>
      </c>
      <c r="N366" s="36" t="s">
        <v>651</v>
      </c>
      <c r="O366" s="36" t="s">
        <v>773</v>
      </c>
      <c r="P366" s="36" t="s">
        <v>653</v>
      </c>
      <c r="Q366" s="36" t="s">
        <v>654</v>
      </c>
      <c r="R366" s="38"/>
    </row>
    <row r="367" ht="24" customHeight="1" spans="1:18">
      <c r="A367" s="8"/>
      <c r="B367" s="31"/>
      <c r="C367" s="29"/>
      <c r="D367" s="29"/>
      <c r="E367" s="29"/>
      <c r="F367" s="29"/>
      <c r="G367" s="30"/>
      <c r="H367" s="30"/>
      <c r="I367" s="34"/>
      <c r="J367" s="35"/>
      <c r="K367" s="35" t="s">
        <v>631</v>
      </c>
      <c r="L367" s="35" t="s">
        <v>649</v>
      </c>
      <c r="M367" s="35" t="s">
        <v>1192</v>
      </c>
      <c r="N367" s="36" t="s">
        <v>651</v>
      </c>
      <c r="O367" s="36" t="s">
        <v>738</v>
      </c>
      <c r="P367" s="36" t="s">
        <v>653</v>
      </c>
      <c r="Q367" s="36" t="s">
        <v>654</v>
      </c>
      <c r="R367" s="38"/>
    </row>
    <row r="368" ht="24" customHeight="1" spans="1:18">
      <c r="A368" s="8"/>
      <c r="B368" s="31"/>
      <c r="C368" s="29"/>
      <c r="D368" s="29"/>
      <c r="E368" s="29"/>
      <c r="F368" s="29"/>
      <c r="G368" s="30"/>
      <c r="H368" s="30"/>
      <c r="I368" s="34"/>
      <c r="J368" s="35"/>
      <c r="K368" s="35" t="s">
        <v>631</v>
      </c>
      <c r="L368" s="35" t="s">
        <v>662</v>
      </c>
      <c r="M368" s="35" t="s">
        <v>1193</v>
      </c>
      <c r="N368" s="36" t="s">
        <v>651</v>
      </c>
      <c r="O368" s="36" t="s">
        <v>1194</v>
      </c>
      <c r="P368" s="36" t="s">
        <v>665</v>
      </c>
      <c r="Q368" s="36" t="s">
        <v>654</v>
      </c>
      <c r="R368" s="38"/>
    </row>
    <row r="369" ht="24" customHeight="1" spans="1:18">
      <c r="A369" s="8"/>
      <c r="B369" s="31"/>
      <c r="C369" s="29"/>
      <c r="D369" s="29"/>
      <c r="E369" s="29"/>
      <c r="F369" s="29"/>
      <c r="G369" s="30"/>
      <c r="H369" s="30"/>
      <c r="I369" s="34"/>
      <c r="J369" s="35"/>
      <c r="K369" s="35" t="s">
        <v>666</v>
      </c>
      <c r="L369" s="35" t="s">
        <v>667</v>
      </c>
      <c r="M369" s="35" t="s">
        <v>1195</v>
      </c>
      <c r="N369" s="36" t="s">
        <v>669</v>
      </c>
      <c r="O369" s="36" t="s">
        <v>670</v>
      </c>
      <c r="P369" s="36"/>
      <c r="Q369" s="36" t="s">
        <v>637</v>
      </c>
      <c r="R369" s="38"/>
    </row>
    <row r="370" ht="24" customHeight="1" spans="1:18">
      <c r="A370" s="8"/>
      <c r="B370" s="31"/>
      <c r="C370" s="29"/>
      <c r="D370" s="29"/>
      <c r="E370" s="29"/>
      <c r="F370" s="29"/>
      <c r="G370" s="30"/>
      <c r="H370" s="30"/>
      <c r="I370" s="34"/>
      <c r="J370" s="35"/>
      <c r="K370" s="35" t="s">
        <v>666</v>
      </c>
      <c r="L370" s="35" t="s">
        <v>698</v>
      </c>
      <c r="M370" s="35" t="s">
        <v>1196</v>
      </c>
      <c r="N370" s="36" t="s">
        <v>634</v>
      </c>
      <c r="O370" s="36" t="s">
        <v>738</v>
      </c>
      <c r="P370" s="36" t="s">
        <v>1197</v>
      </c>
      <c r="Q370" s="36" t="s">
        <v>637</v>
      </c>
      <c r="R370" s="38"/>
    </row>
    <row r="371" ht="24" customHeight="1" spans="1:18">
      <c r="A371" s="8"/>
      <c r="B371" s="31"/>
      <c r="C371" s="29"/>
      <c r="D371" s="29"/>
      <c r="E371" s="29"/>
      <c r="F371" s="29"/>
      <c r="G371" s="30"/>
      <c r="H371" s="30"/>
      <c r="I371" s="34"/>
      <c r="J371" s="35"/>
      <c r="K371" s="35" t="s">
        <v>671</v>
      </c>
      <c r="L371" s="35" t="s">
        <v>672</v>
      </c>
      <c r="M371" s="35" t="s">
        <v>1198</v>
      </c>
      <c r="N371" s="36" t="s">
        <v>634</v>
      </c>
      <c r="O371" s="36" t="s">
        <v>647</v>
      </c>
      <c r="P371" s="36" t="s">
        <v>648</v>
      </c>
      <c r="Q371" s="36" t="s">
        <v>637</v>
      </c>
      <c r="R371" s="38"/>
    </row>
    <row r="372" ht="24" customHeight="1" spans="1:18">
      <c r="A372" s="8"/>
      <c r="B372" s="31"/>
      <c r="C372" s="29" t="s">
        <v>1199</v>
      </c>
      <c r="D372" s="29" t="s">
        <v>627</v>
      </c>
      <c r="E372" s="29" t="s">
        <v>1186</v>
      </c>
      <c r="F372" s="29" t="s">
        <v>1187</v>
      </c>
      <c r="G372" s="30">
        <v>65.9936</v>
      </c>
      <c r="H372" s="30">
        <v>65.9936</v>
      </c>
      <c r="I372" s="34"/>
      <c r="J372" s="35" t="s">
        <v>1200</v>
      </c>
      <c r="K372" s="35" t="s">
        <v>631</v>
      </c>
      <c r="L372" s="35" t="s">
        <v>632</v>
      </c>
      <c r="M372" s="35" t="s">
        <v>1201</v>
      </c>
      <c r="N372" s="36" t="s">
        <v>657</v>
      </c>
      <c r="O372" s="36" t="s">
        <v>635</v>
      </c>
      <c r="P372" s="36" t="s">
        <v>774</v>
      </c>
      <c r="Q372" s="36" t="s">
        <v>637</v>
      </c>
      <c r="R372" s="38"/>
    </row>
    <row r="373" ht="24" customHeight="1" spans="1:18">
      <c r="A373" s="8"/>
      <c r="B373" s="31"/>
      <c r="C373" s="29"/>
      <c r="D373" s="29"/>
      <c r="E373" s="29"/>
      <c r="F373" s="29"/>
      <c r="G373" s="30"/>
      <c r="H373" s="30"/>
      <c r="I373" s="34"/>
      <c r="J373" s="35"/>
      <c r="K373" s="35" t="s">
        <v>631</v>
      </c>
      <c r="L373" s="35" t="s">
        <v>645</v>
      </c>
      <c r="M373" s="35" t="s">
        <v>1202</v>
      </c>
      <c r="N373" s="36" t="s">
        <v>669</v>
      </c>
      <c r="O373" s="36" t="s">
        <v>670</v>
      </c>
      <c r="P373" s="36"/>
      <c r="Q373" s="36" t="s">
        <v>637</v>
      </c>
      <c r="R373" s="38"/>
    </row>
    <row r="374" ht="24" customHeight="1" spans="1:18">
      <c r="A374" s="8"/>
      <c r="B374" s="31"/>
      <c r="C374" s="29"/>
      <c r="D374" s="29"/>
      <c r="E374" s="29"/>
      <c r="F374" s="29"/>
      <c r="G374" s="30"/>
      <c r="H374" s="30"/>
      <c r="I374" s="34"/>
      <c r="J374" s="35"/>
      <c r="K374" s="35" t="s">
        <v>631</v>
      </c>
      <c r="L374" s="35" t="s">
        <v>649</v>
      </c>
      <c r="M374" s="35" t="s">
        <v>1203</v>
      </c>
      <c r="N374" s="36" t="s">
        <v>651</v>
      </c>
      <c r="O374" s="36" t="s">
        <v>652</v>
      </c>
      <c r="P374" s="36" t="s">
        <v>653</v>
      </c>
      <c r="Q374" s="36" t="s">
        <v>654</v>
      </c>
      <c r="R374" s="38"/>
    </row>
    <row r="375" ht="24" customHeight="1" spans="1:18">
      <c r="A375" s="8"/>
      <c r="B375" s="31"/>
      <c r="C375" s="29"/>
      <c r="D375" s="29"/>
      <c r="E375" s="29"/>
      <c r="F375" s="29"/>
      <c r="G375" s="30"/>
      <c r="H375" s="30"/>
      <c r="I375" s="34"/>
      <c r="J375" s="35"/>
      <c r="K375" s="35" t="s">
        <v>631</v>
      </c>
      <c r="L375" s="35" t="s">
        <v>649</v>
      </c>
      <c r="M375" s="35" t="s">
        <v>1204</v>
      </c>
      <c r="N375" s="36" t="s">
        <v>651</v>
      </c>
      <c r="O375" s="36" t="s">
        <v>738</v>
      </c>
      <c r="P375" s="36" t="s">
        <v>653</v>
      </c>
      <c r="Q375" s="36" t="s">
        <v>654</v>
      </c>
      <c r="R375" s="38"/>
    </row>
    <row r="376" ht="24" customHeight="1" spans="1:18">
      <c r="A376" s="8"/>
      <c r="B376" s="31"/>
      <c r="C376" s="29"/>
      <c r="D376" s="29"/>
      <c r="E376" s="29"/>
      <c r="F376" s="29"/>
      <c r="G376" s="30"/>
      <c r="H376" s="30"/>
      <c r="I376" s="34"/>
      <c r="J376" s="35"/>
      <c r="K376" s="35" t="s">
        <v>631</v>
      </c>
      <c r="L376" s="35" t="s">
        <v>662</v>
      </c>
      <c r="M376" s="35" t="s">
        <v>1205</v>
      </c>
      <c r="N376" s="36" t="s">
        <v>651</v>
      </c>
      <c r="O376" s="36" t="s">
        <v>1206</v>
      </c>
      <c r="P376" s="36" t="s">
        <v>665</v>
      </c>
      <c r="Q376" s="36" t="s">
        <v>654</v>
      </c>
      <c r="R376" s="38"/>
    </row>
    <row r="377" ht="46.15" customHeight="1" spans="1:18">
      <c r="A377" s="8"/>
      <c r="B377" s="31"/>
      <c r="C377" s="29"/>
      <c r="D377" s="29"/>
      <c r="E377" s="29"/>
      <c r="F377" s="29"/>
      <c r="G377" s="30"/>
      <c r="H377" s="30"/>
      <c r="I377" s="34"/>
      <c r="J377" s="35"/>
      <c r="K377" s="35" t="s">
        <v>666</v>
      </c>
      <c r="L377" s="35" t="s">
        <v>667</v>
      </c>
      <c r="M377" s="35" t="s">
        <v>1207</v>
      </c>
      <c r="N377" s="36" t="s">
        <v>669</v>
      </c>
      <c r="O377" s="36" t="s">
        <v>670</v>
      </c>
      <c r="P377" s="36"/>
      <c r="Q377" s="36" t="s">
        <v>637</v>
      </c>
      <c r="R377" s="38"/>
    </row>
    <row r="378" ht="24" customHeight="1" spans="1:18">
      <c r="A378" s="8"/>
      <c r="B378" s="32"/>
      <c r="C378" s="29"/>
      <c r="D378" s="29"/>
      <c r="E378" s="29"/>
      <c r="F378" s="29"/>
      <c r="G378" s="30"/>
      <c r="H378" s="30"/>
      <c r="I378" s="34"/>
      <c r="J378" s="35"/>
      <c r="K378" s="35" t="s">
        <v>671</v>
      </c>
      <c r="L378" s="35" t="s">
        <v>672</v>
      </c>
      <c r="M378" s="35" t="s">
        <v>1208</v>
      </c>
      <c r="N378" s="36" t="s">
        <v>634</v>
      </c>
      <c r="O378" s="36" t="s">
        <v>647</v>
      </c>
      <c r="P378" s="36" t="s">
        <v>648</v>
      </c>
      <c r="Q378" s="36" t="s">
        <v>637</v>
      </c>
      <c r="R378" s="38"/>
    </row>
    <row r="379" ht="24" customHeight="1" spans="1:18">
      <c r="A379" s="8"/>
      <c r="B379" s="28" t="s">
        <v>625</v>
      </c>
      <c r="C379" s="29" t="s">
        <v>1209</v>
      </c>
      <c r="D379" s="29" t="s">
        <v>627</v>
      </c>
      <c r="E379" s="29" t="s">
        <v>1210</v>
      </c>
      <c r="F379" s="29" t="s">
        <v>1211</v>
      </c>
      <c r="G379" s="30">
        <v>21.679075</v>
      </c>
      <c r="H379" s="30">
        <v>21.679075</v>
      </c>
      <c r="I379" s="34"/>
      <c r="J379" s="35" t="s">
        <v>1212</v>
      </c>
      <c r="K379" s="35" t="s">
        <v>631</v>
      </c>
      <c r="L379" s="35" t="s">
        <v>632</v>
      </c>
      <c r="M379" s="35" t="s">
        <v>1213</v>
      </c>
      <c r="N379" s="36" t="s">
        <v>657</v>
      </c>
      <c r="O379" s="36" t="s">
        <v>1214</v>
      </c>
      <c r="P379" s="36" t="s">
        <v>1215</v>
      </c>
      <c r="Q379" s="36" t="s">
        <v>637</v>
      </c>
      <c r="R379" s="38"/>
    </row>
    <row r="380" ht="24" customHeight="1" spans="1:18">
      <c r="A380" s="8"/>
      <c r="B380" s="31"/>
      <c r="C380" s="29"/>
      <c r="D380" s="29"/>
      <c r="E380" s="29"/>
      <c r="F380" s="29"/>
      <c r="G380" s="30"/>
      <c r="H380" s="30"/>
      <c r="I380" s="34"/>
      <c r="J380" s="35"/>
      <c r="K380" s="35" t="s">
        <v>631</v>
      </c>
      <c r="L380" s="35" t="s">
        <v>632</v>
      </c>
      <c r="M380" s="35" t="s">
        <v>1216</v>
      </c>
      <c r="N380" s="36" t="s">
        <v>657</v>
      </c>
      <c r="O380" s="36" t="s">
        <v>1217</v>
      </c>
      <c r="P380" s="36" t="s">
        <v>1215</v>
      </c>
      <c r="Q380" s="36" t="s">
        <v>637</v>
      </c>
      <c r="R380" s="38"/>
    </row>
    <row r="381" ht="24" customHeight="1" spans="1:18">
      <c r="A381" s="8"/>
      <c r="B381" s="31"/>
      <c r="C381" s="29"/>
      <c r="D381" s="29"/>
      <c r="E381" s="29"/>
      <c r="F381" s="29"/>
      <c r="G381" s="30"/>
      <c r="H381" s="30"/>
      <c r="I381" s="34"/>
      <c r="J381" s="35"/>
      <c r="K381" s="35" t="s">
        <v>631</v>
      </c>
      <c r="L381" s="35" t="s">
        <v>632</v>
      </c>
      <c r="M381" s="35" t="s">
        <v>1218</v>
      </c>
      <c r="N381" s="36" t="s">
        <v>657</v>
      </c>
      <c r="O381" s="36" t="s">
        <v>1219</v>
      </c>
      <c r="P381" s="36" t="s">
        <v>1215</v>
      </c>
      <c r="Q381" s="36" t="s">
        <v>637</v>
      </c>
      <c r="R381" s="38"/>
    </row>
    <row r="382" ht="24" customHeight="1" spans="1:18">
      <c r="A382" s="8"/>
      <c r="B382" s="31"/>
      <c r="C382" s="29"/>
      <c r="D382" s="29"/>
      <c r="E382" s="29"/>
      <c r="F382" s="29"/>
      <c r="G382" s="30"/>
      <c r="H382" s="30"/>
      <c r="I382" s="34"/>
      <c r="J382" s="35"/>
      <c r="K382" s="35" t="s">
        <v>631</v>
      </c>
      <c r="L382" s="35" t="s">
        <v>632</v>
      </c>
      <c r="M382" s="35" t="s">
        <v>1220</v>
      </c>
      <c r="N382" s="36" t="s">
        <v>657</v>
      </c>
      <c r="O382" s="36" t="s">
        <v>1221</v>
      </c>
      <c r="P382" s="36" t="s">
        <v>1215</v>
      </c>
      <c r="Q382" s="36" t="s">
        <v>637</v>
      </c>
      <c r="R382" s="38"/>
    </row>
    <row r="383" ht="24" customHeight="1" spans="1:18">
      <c r="A383" s="8"/>
      <c r="B383" s="31"/>
      <c r="C383" s="29"/>
      <c r="D383" s="29"/>
      <c r="E383" s="29"/>
      <c r="F383" s="29"/>
      <c r="G383" s="30"/>
      <c r="H383" s="30"/>
      <c r="I383" s="34"/>
      <c r="J383" s="35"/>
      <c r="K383" s="35" t="s">
        <v>631</v>
      </c>
      <c r="L383" s="35" t="s">
        <v>645</v>
      </c>
      <c r="M383" s="35" t="s">
        <v>1222</v>
      </c>
      <c r="N383" s="36" t="s">
        <v>657</v>
      </c>
      <c r="O383" s="36" t="s">
        <v>658</v>
      </c>
      <c r="P383" s="36" t="s">
        <v>648</v>
      </c>
      <c r="Q383" s="36" t="s">
        <v>637</v>
      </c>
      <c r="R383" s="38"/>
    </row>
    <row r="384" ht="24" customHeight="1" spans="1:18">
      <c r="A384" s="8"/>
      <c r="B384" s="31"/>
      <c r="C384" s="29"/>
      <c r="D384" s="29"/>
      <c r="E384" s="29"/>
      <c r="F384" s="29"/>
      <c r="G384" s="30"/>
      <c r="H384" s="30"/>
      <c r="I384" s="34"/>
      <c r="J384" s="35"/>
      <c r="K384" s="35" t="s">
        <v>631</v>
      </c>
      <c r="L384" s="35" t="s">
        <v>649</v>
      </c>
      <c r="M384" s="35" t="s">
        <v>1223</v>
      </c>
      <c r="N384" s="36" t="s">
        <v>651</v>
      </c>
      <c r="O384" s="36" t="s">
        <v>687</v>
      </c>
      <c r="P384" s="36" t="s">
        <v>653</v>
      </c>
      <c r="Q384" s="36" t="s">
        <v>654</v>
      </c>
      <c r="R384" s="38"/>
    </row>
    <row r="385" ht="57" customHeight="1" spans="1:18">
      <c r="A385" s="8"/>
      <c r="B385" s="31"/>
      <c r="C385" s="29"/>
      <c r="D385" s="29"/>
      <c r="E385" s="29"/>
      <c r="F385" s="29"/>
      <c r="G385" s="30"/>
      <c r="H385" s="30"/>
      <c r="I385" s="34"/>
      <c r="J385" s="35"/>
      <c r="K385" s="35" t="s">
        <v>631</v>
      </c>
      <c r="L385" s="35" t="s">
        <v>649</v>
      </c>
      <c r="M385" s="35" t="s">
        <v>1224</v>
      </c>
      <c r="N385" s="36" t="s">
        <v>657</v>
      </c>
      <c r="O385" s="36" t="s">
        <v>658</v>
      </c>
      <c r="P385" s="36" t="s">
        <v>648</v>
      </c>
      <c r="Q385" s="36" t="s">
        <v>637</v>
      </c>
      <c r="R385" s="38"/>
    </row>
    <row r="386" ht="24" customHeight="1" spans="1:18">
      <c r="A386" s="8"/>
      <c r="B386" s="31"/>
      <c r="C386" s="29"/>
      <c r="D386" s="29"/>
      <c r="E386" s="29"/>
      <c r="F386" s="29"/>
      <c r="G386" s="30"/>
      <c r="H386" s="30"/>
      <c r="I386" s="34"/>
      <c r="J386" s="35"/>
      <c r="K386" s="35" t="s">
        <v>631</v>
      </c>
      <c r="L386" s="35" t="s">
        <v>649</v>
      </c>
      <c r="M386" s="35" t="s">
        <v>739</v>
      </c>
      <c r="N386" s="36" t="s">
        <v>651</v>
      </c>
      <c r="O386" s="36" t="s">
        <v>687</v>
      </c>
      <c r="P386" s="36" t="s">
        <v>653</v>
      </c>
      <c r="Q386" s="36" t="s">
        <v>654</v>
      </c>
      <c r="R386" s="38"/>
    </row>
    <row r="387" ht="24" customHeight="1" spans="1:18">
      <c r="A387" s="8"/>
      <c r="B387" s="31"/>
      <c r="C387" s="29"/>
      <c r="D387" s="29"/>
      <c r="E387" s="29"/>
      <c r="F387" s="29"/>
      <c r="G387" s="30"/>
      <c r="H387" s="30"/>
      <c r="I387" s="34"/>
      <c r="J387" s="35"/>
      <c r="K387" s="35" t="s">
        <v>631</v>
      </c>
      <c r="L387" s="35" t="s">
        <v>662</v>
      </c>
      <c r="M387" s="35" t="s">
        <v>1225</v>
      </c>
      <c r="N387" s="36" t="s">
        <v>651</v>
      </c>
      <c r="O387" s="36" t="s">
        <v>320</v>
      </c>
      <c r="P387" s="36" t="s">
        <v>665</v>
      </c>
      <c r="Q387" s="36" t="s">
        <v>654</v>
      </c>
      <c r="R387" s="38"/>
    </row>
    <row r="388" ht="24" customHeight="1" spans="1:18">
      <c r="A388" s="8"/>
      <c r="B388" s="31"/>
      <c r="C388" s="29"/>
      <c r="D388" s="29"/>
      <c r="E388" s="29"/>
      <c r="F388" s="29"/>
      <c r="G388" s="30"/>
      <c r="H388" s="30"/>
      <c r="I388" s="34"/>
      <c r="J388" s="35"/>
      <c r="K388" s="35" t="s">
        <v>666</v>
      </c>
      <c r="L388" s="35" t="s">
        <v>667</v>
      </c>
      <c r="M388" s="35" t="s">
        <v>1226</v>
      </c>
      <c r="N388" s="36" t="s">
        <v>669</v>
      </c>
      <c r="O388" s="36" t="s">
        <v>670</v>
      </c>
      <c r="P388" s="36"/>
      <c r="Q388" s="36" t="s">
        <v>637</v>
      </c>
      <c r="R388" s="38"/>
    </row>
    <row r="389" spans="1:18">
      <c r="A389" s="8"/>
      <c r="B389" s="31"/>
      <c r="C389" s="29"/>
      <c r="D389" s="29"/>
      <c r="E389" s="29"/>
      <c r="F389" s="29"/>
      <c r="G389" s="30"/>
      <c r="H389" s="30"/>
      <c r="I389" s="34"/>
      <c r="J389" s="35"/>
      <c r="K389" s="35" t="s">
        <v>666</v>
      </c>
      <c r="L389" s="35" t="s">
        <v>667</v>
      </c>
      <c r="M389" s="35" t="s">
        <v>1227</v>
      </c>
      <c r="N389" s="36" t="s">
        <v>669</v>
      </c>
      <c r="O389" s="36" t="s">
        <v>670</v>
      </c>
      <c r="P389" s="36"/>
      <c r="Q389" s="36" t="s">
        <v>637</v>
      </c>
      <c r="R389" s="38"/>
    </row>
    <row r="390" ht="24" customHeight="1" spans="1:18">
      <c r="A390" s="8"/>
      <c r="B390" s="31"/>
      <c r="C390" s="29"/>
      <c r="D390" s="29"/>
      <c r="E390" s="29"/>
      <c r="F390" s="29"/>
      <c r="G390" s="30"/>
      <c r="H390" s="30"/>
      <c r="I390" s="34"/>
      <c r="J390" s="35"/>
      <c r="K390" s="35" t="s">
        <v>671</v>
      </c>
      <c r="L390" s="35" t="s">
        <v>672</v>
      </c>
      <c r="M390" s="35" t="s">
        <v>1228</v>
      </c>
      <c r="N390" s="36" t="s">
        <v>634</v>
      </c>
      <c r="O390" s="36" t="s">
        <v>647</v>
      </c>
      <c r="P390" s="36" t="s">
        <v>648</v>
      </c>
      <c r="Q390" s="36" t="s">
        <v>637</v>
      </c>
      <c r="R390" s="38"/>
    </row>
    <row r="391" ht="24" customHeight="1" spans="1:18">
      <c r="A391" s="8"/>
      <c r="B391" s="31"/>
      <c r="C391" s="29"/>
      <c r="D391" s="29"/>
      <c r="E391" s="29"/>
      <c r="F391" s="29"/>
      <c r="G391" s="30"/>
      <c r="H391" s="30"/>
      <c r="I391" s="34"/>
      <c r="J391" s="35"/>
      <c r="K391" s="35" t="s">
        <v>671</v>
      </c>
      <c r="L391" s="35" t="s">
        <v>672</v>
      </c>
      <c r="M391" s="35" t="s">
        <v>1229</v>
      </c>
      <c r="N391" s="36" t="s">
        <v>634</v>
      </c>
      <c r="O391" s="36" t="s">
        <v>647</v>
      </c>
      <c r="P391" s="36" t="s">
        <v>648</v>
      </c>
      <c r="Q391" s="36" t="s">
        <v>637</v>
      </c>
      <c r="R391" s="38"/>
    </row>
    <row r="392" ht="24" customHeight="1" spans="1:18">
      <c r="A392" s="8"/>
      <c r="B392" s="31"/>
      <c r="C392" s="29"/>
      <c r="D392" s="29"/>
      <c r="E392" s="29"/>
      <c r="F392" s="29"/>
      <c r="G392" s="30"/>
      <c r="H392" s="30"/>
      <c r="I392" s="34"/>
      <c r="J392" s="35"/>
      <c r="K392" s="35" t="s">
        <v>671</v>
      </c>
      <c r="L392" s="35" t="s">
        <v>672</v>
      </c>
      <c r="M392" s="35" t="s">
        <v>1230</v>
      </c>
      <c r="N392" s="36" t="s">
        <v>634</v>
      </c>
      <c r="O392" s="36" t="s">
        <v>647</v>
      </c>
      <c r="P392" s="36" t="s">
        <v>648</v>
      </c>
      <c r="Q392" s="36" t="s">
        <v>637</v>
      </c>
      <c r="R392" s="38"/>
    </row>
    <row r="393" ht="32.1" customHeight="1" spans="1:18">
      <c r="A393" s="8"/>
      <c r="B393" s="31"/>
      <c r="C393" s="29" t="s">
        <v>1231</v>
      </c>
      <c r="D393" s="29" t="s">
        <v>627</v>
      </c>
      <c r="E393" s="29" t="s">
        <v>1210</v>
      </c>
      <c r="F393" s="29" t="s">
        <v>1211</v>
      </c>
      <c r="G393" s="30">
        <v>468.95</v>
      </c>
      <c r="H393" s="30">
        <v>468.95</v>
      </c>
      <c r="I393" s="34"/>
      <c r="J393" s="35" t="s">
        <v>1232</v>
      </c>
      <c r="K393" s="35" t="s">
        <v>631</v>
      </c>
      <c r="L393" s="35" t="s">
        <v>632</v>
      </c>
      <c r="M393" s="35" t="s">
        <v>1233</v>
      </c>
      <c r="N393" s="36" t="s">
        <v>634</v>
      </c>
      <c r="O393" s="36" t="s">
        <v>1234</v>
      </c>
      <c r="P393" s="36" t="s">
        <v>819</v>
      </c>
      <c r="Q393" s="36" t="s">
        <v>637</v>
      </c>
      <c r="R393" s="38"/>
    </row>
    <row r="394" ht="32.1" customHeight="1" spans="1:18">
      <c r="A394" s="8"/>
      <c r="B394" s="31"/>
      <c r="C394" s="29"/>
      <c r="D394" s="29"/>
      <c r="E394" s="29"/>
      <c r="F394" s="29"/>
      <c r="G394" s="30"/>
      <c r="H394" s="30"/>
      <c r="I394" s="34"/>
      <c r="J394" s="35"/>
      <c r="K394" s="35" t="s">
        <v>631</v>
      </c>
      <c r="L394" s="35" t="s">
        <v>632</v>
      </c>
      <c r="M394" s="35" t="s">
        <v>1235</v>
      </c>
      <c r="N394" s="36" t="s">
        <v>657</v>
      </c>
      <c r="O394" s="36" t="s">
        <v>685</v>
      </c>
      <c r="P394" s="36" t="s">
        <v>776</v>
      </c>
      <c r="Q394" s="36" t="s">
        <v>637</v>
      </c>
      <c r="R394" s="38"/>
    </row>
    <row r="395" ht="24" customHeight="1" spans="1:18">
      <c r="A395" s="8"/>
      <c r="B395" s="31"/>
      <c r="C395" s="29"/>
      <c r="D395" s="29"/>
      <c r="E395" s="29"/>
      <c r="F395" s="29"/>
      <c r="G395" s="30"/>
      <c r="H395" s="30"/>
      <c r="I395" s="34"/>
      <c r="J395" s="35"/>
      <c r="K395" s="35" t="s">
        <v>631</v>
      </c>
      <c r="L395" s="35" t="s">
        <v>632</v>
      </c>
      <c r="M395" s="35" t="s">
        <v>1236</v>
      </c>
      <c r="N395" s="36" t="s">
        <v>657</v>
      </c>
      <c r="O395" s="36" t="s">
        <v>635</v>
      </c>
      <c r="P395" s="36" t="s">
        <v>776</v>
      </c>
      <c r="Q395" s="36" t="s">
        <v>637</v>
      </c>
      <c r="R395" s="38"/>
    </row>
    <row r="396" ht="33" customHeight="1" spans="1:18">
      <c r="A396" s="8"/>
      <c r="B396" s="31"/>
      <c r="C396" s="29"/>
      <c r="D396" s="29"/>
      <c r="E396" s="29"/>
      <c r="F396" s="29"/>
      <c r="G396" s="30"/>
      <c r="H396" s="30"/>
      <c r="I396" s="34"/>
      <c r="J396" s="35"/>
      <c r="K396" s="35" t="s">
        <v>631</v>
      </c>
      <c r="L396" s="35" t="s">
        <v>632</v>
      </c>
      <c r="M396" s="35" t="s">
        <v>1237</v>
      </c>
      <c r="N396" s="36" t="s">
        <v>634</v>
      </c>
      <c r="O396" s="36" t="s">
        <v>685</v>
      </c>
      <c r="P396" s="36" t="s">
        <v>681</v>
      </c>
      <c r="Q396" s="36" t="s">
        <v>637</v>
      </c>
      <c r="R396" s="38"/>
    </row>
    <row r="397" ht="33" customHeight="1" spans="1:18">
      <c r="A397" s="8"/>
      <c r="B397" s="31"/>
      <c r="C397" s="29"/>
      <c r="D397" s="29"/>
      <c r="E397" s="29"/>
      <c r="F397" s="29"/>
      <c r="G397" s="30"/>
      <c r="H397" s="30"/>
      <c r="I397" s="34"/>
      <c r="J397" s="35"/>
      <c r="K397" s="35" t="s">
        <v>631</v>
      </c>
      <c r="L397" s="35" t="s">
        <v>632</v>
      </c>
      <c r="M397" s="35" t="s">
        <v>1238</v>
      </c>
      <c r="N397" s="36" t="s">
        <v>634</v>
      </c>
      <c r="O397" s="36" t="s">
        <v>773</v>
      </c>
      <c r="P397" s="36" t="s">
        <v>819</v>
      </c>
      <c r="Q397" s="36" t="s">
        <v>637</v>
      </c>
      <c r="R397" s="38"/>
    </row>
    <row r="398" ht="46.15" customHeight="1" spans="1:18">
      <c r="A398" s="8"/>
      <c r="B398" s="31"/>
      <c r="C398" s="29"/>
      <c r="D398" s="29"/>
      <c r="E398" s="29"/>
      <c r="F398" s="29"/>
      <c r="G398" s="30"/>
      <c r="H398" s="30"/>
      <c r="I398" s="34"/>
      <c r="J398" s="35"/>
      <c r="K398" s="35" t="s">
        <v>631</v>
      </c>
      <c r="L398" s="35" t="s">
        <v>632</v>
      </c>
      <c r="M398" s="35" t="s">
        <v>1239</v>
      </c>
      <c r="N398" s="36" t="s">
        <v>634</v>
      </c>
      <c r="O398" s="36" t="s">
        <v>1240</v>
      </c>
      <c r="P398" s="36" t="s">
        <v>798</v>
      </c>
      <c r="Q398" s="36" t="s">
        <v>637</v>
      </c>
      <c r="R398" s="38"/>
    </row>
    <row r="399" ht="24" customHeight="1" spans="1:18">
      <c r="A399" s="8"/>
      <c r="B399" s="31"/>
      <c r="C399" s="29"/>
      <c r="D399" s="29"/>
      <c r="E399" s="29"/>
      <c r="F399" s="29"/>
      <c r="G399" s="30"/>
      <c r="H399" s="30"/>
      <c r="I399" s="34"/>
      <c r="J399" s="35"/>
      <c r="K399" s="35" t="s">
        <v>631</v>
      </c>
      <c r="L399" s="35" t="s">
        <v>645</v>
      </c>
      <c r="M399" s="35" t="s">
        <v>1241</v>
      </c>
      <c r="N399" s="36" t="s">
        <v>657</v>
      </c>
      <c r="O399" s="36" t="s">
        <v>658</v>
      </c>
      <c r="P399" s="36" t="s">
        <v>648</v>
      </c>
      <c r="Q399" s="36" t="s">
        <v>637</v>
      </c>
      <c r="R399" s="38"/>
    </row>
    <row r="400" ht="24" customHeight="1" spans="1:18">
      <c r="A400" s="8"/>
      <c r="B400" s="31"/>
      <c r="C400" s="29"/>
      <c r="D400" s="29"/>
      <c r="E400" s="29"/>
      <c r="F400" s="29"/>
      <c r="G400" s="30"/>
      <c r="H400" s="30"/>
      <c r="I400" s="34"/>
      <c r="J400" s="35"/>
      <c r="K400" s="35" t="s">
        <v>631</v>
      </c>
      <c r="L400" s="35" t="s">
        <v>645</v>
      </c>
      <c r="M400" s="35" t="s">
        <v>1242</v>
      </c>
      <c r="N400" s="36" t="s">
        <v>657</v>
      </c>
      <c r="O400" s="36" t="s">
        <v>658</v>
      </c>
      <c r="P400" s="36" t="s">
        <v>648</v>
      </c>
      <c r="Q400" s="36" t="s">
        <v>637</v>
      </c>
      <c r="R400" s="38"/>
    </row>
    <row r="401" ht="34.15" customHeight="1" spans="1:18">
      <c r="A401" s="8"/>
      <c r="B401" s="31"/>
      <c r="C401" s="29"/>
      <c r="D401" s="29"/>
      <c r="E401" s="29"/>
      <c r="F401" s="29"/>
      <c r="G401" s="30"/>
      <c r="H401" s="30"/>
      <c r="I401" s="34"/>
      <c r="J401" s="35"/>
      <c r="K401" s="35" t="s">
        <v>631</v>
      </c>
      <c r="L401" s="35" t="s">
        <v>645</v>
      </c>
      <c r="M401" s="35" t="s">
        <v>1243</v>
      </c>
      <c r="N401" s="36" t="s">
        <v>657</v>
      </c>
      <c r="O401" s="36" t="s">
        <v>658</v>
      </c>
      <c r="P401" s="36" t="s">
        <v>648</v>
      </c>
      <c r="Q401" s="36" t="s">
        <v>637</v>
      </c>
      <c r="R401" s="38"/>
    </row>
    <row r="402" ht="34.15" customHeight="1" spans="1:18">
      <c r="A402" s="8"/>
      <c r="B402" s="31"/>
      <c r="C402" s="29"/>
      <c r="D402" s="29"/>
      <c r="E402" s="29"/>
      <c r="F402" s="29"/>
      <c r="G402" s="30"/>
      <c r="H402" s="30"/>
      <c r="I402" s="34"/>
      <c r="J402" s="35"/>
      <c r="K402" s="35" t="s">
        <v>631</v>
      </c>
      <c r="L402" s="35" t="s">
        <v>649</v>
      </c>
      <c r="M402" s="35" t="s">
        <v>1244</v>
      </c>
      <c r="N402" s="36" t="s">
        <v>669</v>
      </c>
      <c r="O402" s="36" t="s">
        <v>836</v>
      </c>
      <c r="P402" s="36"/>
      <c r="Q402" s="36" t="s">
        <v>637</v>
      </c>
      <c r="R402" s="38"/>
    </row>
    <row r="403" ht="54" spans="1:18">
      <c r="A403" s="8"/>
      <c r="B403" s="31"/>
      <c r="C403" s="29"/>
      <c r="D403" s="29"/>
      <c r="E403" s="29"/>
      <c r="F403" s="29"/>
      <c r="G403" s="30"/>
      <c r="H403" s="30"/>
      <c r="I403" s="34"/>
      <c r="J403" s="35"/>
      <c r="K403" s="35" t="s">
        <v>631</v>
      </c>
      <c r="L403" s="35" t="s">
        <v>649</v>
      </c>
      <c r="M403" s="35" t="s">
        <v>1245</v>
      </c>
      <c r="N403" s="36" t="s">
        <v>657</v>
      </c>
      <c r="O403" s="36" t="s">
        <v>658</v>
      </c>
      <c r="P403" s="36" t="s">
        <v>648</v>
      </c>
      <c r="Q403" s="36" t="s">
        <v>637</v>
      </c>
      <c r="R403" s="38"/>
    </row>
    <row r="404" ht="24" customHeight="1" spans="1:18">
      <c r="A404" s="8"/>
      <c r="B404" s="31"/>
      <c r="C404" s="29"/>
      <c r="D404" s="29"/>
      <c r="E404" s="29"/>
      <c r="F404" s="29"/>
      <c r="G404" s="30"/>
      <c r="H404" s="30"/>
      <c r="I404" s="34"/>
      <c r="J404" s="35"/>
      <c r="K404" s="35" t="s">
        <v>631</v>
      </c>
      <c r="L404" s="35" t="s">
        <v>649</v>
      </c>
      <c r="M404" s="35" t="s">
        <v>1246</v>
      </c>
      <c r="N404" s="36" t="s">
        <v>669</v>
      </c>
      <c r="O404" s="36" t="s">
        <v>670</v>
      </c>
      <c r="P404" s="36"/>
      <c r="Q404" s="36" t="s">
        <v>637</v>
      </c>
      <c r="R404" s="38"/>
    </row>
    <row r="405" ht="30" customHeight="1" spans="1:18">
      <c r="A405" s="8"/>
      <c r="B405" s="31"/>
      <c r="C405" s="29"/>
      <c r="D405" s="29"/>
      <c r="E405" s="29"/>
      <c r="F405" s="29"/>
      <c r="G405" s="30"/>
      <c r="H405" s="30"/>
      <c r="I405" s="34"/>
      <c r="J405" s="35"/>
      <c r="K405" s="35" t="s">
        <v>631</v>
      </c>
      <c r="L405" s="35" t="s">
        <v>662</v>
      </c>
      <c r="M405" s="35" t="s">
        <v>1247</v>
      </c>
      <c r="N405" s="36" t="s">
        <v>651</v>
      </c>
      <c r="O405" s="36" t="s">
        <v>1248</v>
      </c>
      <c r="P405" s="36" t="s">
        <v>665</v>
      </c>
      <c r="Q405" s="36" t="s">
        <v>654</v>
      </c>
      <c r="R405" s="38"/>
    </row>
    <row r="406" ht="44.1" customHeight="1" spans="1:18">
      <c r="A406" s="8"/>
      <c r="B406" s="31"/>
      <c r="C406" s="29"/>
      <c r="D406" s="29"/>
      <c r="E406" s="29"/>
      <c r="F406" s="29"/>
      <c r="G406" s="30"/>
      <c r="H406" s="30"/>
      <c r="I406" s="34"/>
      <c r="J406" s="35"/>
      <c r="K406" s="35" t="s">
        <v>666</v>
      </c>
      <c r="L406" s="35" t="s">
        <v>1249</v>
      </c>
      <c r="M406" s="35" t="s">
        <v>1250</v>
      </c>
      <c r="N406" s="36" t="s">
        <v>634</v>
      </c>
      <c r="O406" s="36" t="s">
        <v>1251</v>
      </c>
      <c r="P406" s="36" t="s">
        <v>665</v>
      </c>
      <c r="Q406" s="36" t="s">
        <v>637</v>
      </c>
      <c r="R406" s="38"/>
    </row>
    <row r="407" ht="45" customHeight="1" spans="1:18">
      <c r="A407" s="8"/>
      <c r="B407" s="31"/>
      <c r="C407" s="29"/>
      <c r="D407" s="29"/>
      <c r="E407" s="29"/>
      <c r="F407" s="29"/>
      <c r="G407" s="30"/>
      <c r="H407" s="30"/>
      <c r="I407" s="34"/>
      <c r="J407" s="35"/>
      <c r="K407" s="35" t="s">
        <v>666</v>
      </c>
      <c r="L407" s="35" t="s">
        <v>667</v>
      </c>
      <c r="M407" s="35" t="s">
        <v>1252</v>
      </c>
      <c r="N407" s="36" t="s">
        <v>634</v>
      </c>
      <c r="O407" s="36" t="s">
        <v>1240</v>
      </c>
      <c r="P407" s="36" t="s">
        <v>681</v>
      </c>
      <c r="Q407" s="36" t="s">
        <v>637</v>
      </c>
      <c r="R407" s="38"/>
    </row>
    <row r="408" ht="24" customHeight="1" spans="1:18">
      <c r="A408" s="8"/>
      <c r="B408" s="31"/>
      <c r="C408" s="29"/>
      <c r="D408" s="29"/>
      <c r="E408" s="29"/>
      <c r="F408" s="29"/>
      <c r="G408" s="30"/>
      <c r="H408" s="30"/>
      <c r="I408" s="34"/>
      <c r="J408" s="35"/>
      <c r="K408" s="35" t="s">
        <v>671</v>
      </c>
      <c r="L408" s="35" t="s">
        <v>672</v>
      </c>
      <c r="M408" s="35" t="s">
        <v>1229</v>
      </c>
      <c r="N408" s="36" t="s">
        <v>634</v>
      </c>
      <c r="O408" s="36" t="s">
        <v>647</v>
      </c>
      <c r="P408" s="36" t="s">
        <v>648</v>
      </c>
      <c r="Q408" s="36" t="s">
        <v>637</v>
      </c>
      <c r="R408" s="38"/>
    </row>
    <row r="409" ht="24" customHeight="1" spans="1:18">
      <c r="A409" s="8"/>
      <c r="B409" s="31"/>
      <c r="C409" s="29"/>
      <c r="D409" s="29"/>
      <c r="E409" s="29"/>
      <c r="F409" s="29"/>
      <c r="G409" s="30"/>
      <c r="H409" s="30"/>
      <c r="I409" s="34"/>
      <c r="J409" s="35"/>
      <c r="K409" s="35" t="s">
        <v>671</v>
      </c>
      <c r="L409" s="35" t="s">
        <v>672</v>
      </c>
      <c r="M409" s="35" t="s">
        <v>1230</v>
      </c>
      <c r="N409" s="36" t="s">
        <v>634</v>
      </c>
      <c r="O409" s="36" t="s">
        <v>647</v>
      </c>
      <c r="P409" s="36" t="s">
        <v>648</v>
      </c>
      <c r="Q409" s="36" t="s">
        <v>637</v>
      </c>
      <c r="R409" s="38"/>
    </row>
    <row r="410" ht="24" customHeight="1" spans="1:18">
      <c r="A410" s="8"/>
      <c r="B410" s="32"/>
      <c r="C410" s="29"/>
      <c r="D410" s="29"/>
      <c r="E410" s="29"/>
      <c r="F410" s="29"/>
      <c r="G410" s="30"/>
      <c r="H410" s="30"/>
      <c r="I410" s="34"/>
      <c r="J410" s="35"/>
      <c r="K410" s="35" t="s">
        <v>671</v>
      </c>
      <c r="L410" s="35" t="s">
        <v>672</v>
      </c>
      <c r="M410" s="35" t="s">
        <v>1228</v>
      </c>
      <c r="N410" s="36" t="s">
        <v>634</v>
      </c>
      <c r="O410" s="36" t="s">
        <v>647</v>
      </c>
      <c r="P410" s="36" t="s">
        <v>648</v>
      </c>
      <c r="Q410" s="36" t="s">
        <v>637</v>
      </c>
      <c r="R410" s="38"/>
    </row>
    <row r="411" ht="24" customHeight="1" spans="1:18">
      <c r="A411" s="8"/>
      <c r="B411" s="28" t="s">
        <v>625</v>
      </c>
      <c r="C411" s="29" t="s">
        <v>1253</v>
      </c>
      <c r="D411" s="29" t="s">
        <v>627</v>
      </c>
      <c r="E411" s="29" t="s">
        <v>1210</v>
      </c>
      <c r="F411" s="29" t="s">
        <v>1211</v>
      </c>
      <c r="G411" s="30">
        <v>5.866</v>
      </c>
      <c r="H411" s="30">
        <v>5.866</v>
      </c>
      <c r="I411" s="34"/>
      <c r="J411" s="35" t="s">
        <v>1254</v>
      </c>
      <c r="K411" s="35" t="s">
        <v>631</v>
      </c>
      <c r="L411" s="35" t="s">
        <v>632</v>
      </c>
      <c r="M411" s="35" t="s">
        <v>1255</v>
      </c>
      <c r="N411" s="36" t="s">
        <v>657</v>
      </c>
      <c r="O411" s="36" t="s">
        <v>1256</v>
      </c>
      <c r="P411" s="36" t="s">
        <v>1003</v>
      </c>
      <c r="Q411" s="36" t="s">
        <v>637</v>
      </c>
      <c r="R411" s="38"/>
    </row>
    <row r="412" ht="24" customHeight="1" spans="1:18">
      <c r="A412" s="8"/>
      <c r="B412" s="31"/>
      <c r="C412" s="29"/>
      <c r="D412" s="29"/>
      <c r="E412" s="29"/>
      <c r="F412" s="29"/>
      <c r="G412" s="30"/>
      <c r="H412" s="30"/>
      <c r="I412" s="34"/>
      <c r="J412" s="35"/>
      <c r="K412" s="35" t="s">
        <v>631</v>
      </c>
      <c r="L412" s="35" t="s">
        <v>632</v>
      </c>
      <c r="M412" s="35" t="s">
        <v>1257</v>
      </c>
      <c r="N412" s="36" t="s">
        <v>657</v>
      </c>
      <c r="O412" s="36" t="s">
        <v>1258</v>
      </c>
      <c r="P412" s="36" t="s">
        <v>1003</v>
      </c>
      <c r="Q412" s="36" t="s">
        <v>637</v>
      </c>
      <c r="R412" s="38"/>
    </row>
    <row r="413" ht="24" customHeight="1" spans="1:18">
      <c r="A413" s="8"/>
      <c r="B413" s="31"/>
      <c r="C413" s="29"/>
      <c r="D413" s="29"/>
      <c r="E413" s="29"/>
      <c r="F413" s="29"/>
      <c r="G413" s="30"/>
      <c r="H413" s="30"/>
      <c r="I413" s="34"/>
      <c r="J413" s="35"/>
      <c r="K413" s="35" t="s">
        <v>631</v>
      </c>
      <c r="L413" s="35" t="s">
        <v>632</v>
      </c>
      <c r="M413" s="35" t="s">
        <v>1259</v>
      </c>
      <c r="N413" s="36" t="s">
        <v>657</v>
      </c>
      <c r="O413" s="36" t="s">
        <v>1260</v>
      </c>
      <c r="P413" s="36" t="s">
        <v>1003</v>
      </c>
      <c r="Q413" s="36" t="s">
        <v>637</v>
      </c>
      <c r="R413" s="38"/>
    </row>
    <row r="414" ht="24" customHeight="1" spans="1:18">
      <c r="A414" s="8"/>
      <c r="B414" s="31"/>
      <c r="C414" s="29"/>
      <c r="D414" s="29"/>
      <c r="E414" s="29"/>
      <c r="F414" s="29"/>
      <c r="G414" s="30"/>
      <c r="H414" s="30"/>
      <c r="I414" s="34"/>
      <c r="J414" s="35"/>
      <c r="K414" s="35" t="s">
        <v>631</v>
      </c>
      <c r="L414" s="35" t="s">
        <v>645</v>
      </c>
      <c r="M414" s="35" t="s">
        <v>1261</v>
      </c>
      <c r="N414" s="36" t="s">
        <v>657</v>
      </c>
      <c r="O414" s="36" t="s">
        <v>658</v>
      </c>
      <c r="P414" s="36" t="s">
        <v>648</v>
      </c>
      <c r="Q414" s="36" t="s">
        <v>637</v>
      </c>
      <c r="R414" s="38"/>
    </row>
    <row r="415" ht="24" customHeight="1" spans="1:18">
      <c r="A415" s="8"/>
      <c r="B415" s="31"/>
      <c r="C415" s="29"/>
      <c r="D415" s="29"/>
      <c r="E415" s="29"/>
      <c r="F415" s="29"/>
      <c r="G415" s="30"/>
      <c r="H415" s="30"/>
      <c r="I415" s="34"/>
      <c r="J415" s="35"/>
      <c r="K415" s="35" t="s">
        <v>631</v>
      </c>
      <c r="L415" s="35" t="s">
        <v>645</v>
      </c>
      <c r="M415" s="35" t="s">
        <v>1262</v>
      </c>
      <c r="N415" s="36" t="s">
        <v>657</v>
      </c>
      <c r="O415" s="36" t="s">
        <v>658</v>
      </c>
      <c r="P415" s="36" t="s">
        <v>648</v>
      </c>
      <c r="Q415" s="36" t="s">
        <v>637</v>
      </c>
      <c r="R415" s="38"/>
    </row>
    <row r="416" ht="24" customHeight="1" spans="1:18">
      <c r="A416" s="8"/>
      <c r="B416" s="31"/>
      <c r="C416" s="29"/>
      <c r="D416" s="29"/>
      <c r="E416" s="29"/>
      <c r="F416" s="29"/>
      <c r="G416" s="30"/>
      <c r="H416" s="30"/>
      <c r="I416" s="34"/>
      <c r="J416" s="35"/>
      <c r="K416" s="35" t="s">
        <v>631</v>
      </c>
      <c r="L416" s="35" t="s">
        <v>649</v>
      </c>
      <c r="M416" s="35" t="s">
        <v>1263</v>
      </c>
      <c r="N416" s="36" t="s">
        <v>657</v>
      </c>
      <c r="O416" s="36" t="s">
        <v>644</v>
      </c>
      <c r="P416" s="36" t="s">
        <v>653</v>
      </c>
      <c r="Q416" s="36" t="s">
        <v>637</v>
      </c>
      <c r="R416" s="38"/>
    </row>
    <row r="417" ht="33" customHeight="1" spans="1:18">
      <c r="A417" s="8"/>
      <c r="B417" s="31"/>
      <c r="C417" s="29"/>
      <c r="D417" s="29"/>
      <c r="E417" s="29"/>
      <c r="F417" s="29"/>
      <c r="G417" s="30"/>
      <c r="H417" s="30"/>
      <c r="I417" s="34"/>
      <c r="J417" s="35"/>
      <c r="K417" s="35" t="s">
        <v>631</v>
      </c>
      <c r="L417" s="35" t="s">
        <v>649</v>
      </c>
      <c r="M417" s="35" t="s">
        <v>1264</v>
      </c>
      <c r="N417" s="36" t="s">
        <v>657</v>
      </c>
      <c r="O417" s="36" t="s">
        <v>658</v>
      </c>
      <c r="P417" s="36" t="s">
        <v>648</v>
      </c>
      <c r="Q417" s="36" t="s">
        <v>637</v>
      </c>
      <c r="R417" s="38"/>
    </row>
    <row r="418" ht="24" customHeight="1" spans="1:18">
      <c r="A418" s="8"/>
      <c r="B418" s="31"/>
      <c r="C418" s="29"/>
      <c r="D418" s="29"/>
      <c r="E418" s="29"/>
      <c r="F418" s="29"/>
      <c r="G418" s="30"/>
      <c r="H418" s="30"/>
      <c r="I418" s="34"/>
      <c r="J418" s="35"/>
      <c r="K418" s="35" t="s">
        <v>631</v>
      </c>
      <c r="L418" s="35" t="s">
        <v>649</v>
      </c>
      <c r="M418" s="35" t="s">
        <v>1265</v>
      </c>
      <c r="N418" s="36" t="s">
        <v>651</v>
      </c>
      <c r="O418" s="36" t="s">
        <v>697</v>
      </c>
      <c r="P418" s="36" t="s">
        <v>1266</v>
      </c>
      <c r="Q418" s="36" t="s">
        <v>654</v>
      </c>
      <c r="R418" s="38"/>
    </row>
    <row r="419" ht="24" customHeight="1" spans="1:18">
      <c r="A419" s="8"/>
      <c r="B419" s="31"/>
      <c r="C419" s="29"/>
      <c r="D419" s="29"/>
      <c r="E419" s="29"/>
      <c r="F419" s="29"/>
      <c r="G419" s="30"/>
      <c r="H419" s="30"/>
      <c r="I419" s="34"/>
      <c r="J419" s="35"/>
      <c r="K419" s="35" t="s">
        <v>631</v>
      </c>
      <c r="L419" s="35" t="s">
        <v>649</v>
      </c>
      <c r="M419" s="35" t="s">
        <v>1267</v>
      </c>
      <c r="N419" s="36" t="s">
        <v>651</v>
      </c>
      <c r="O419" s="36" t="s">
        <v>736</v>
      </c>
      <c r="P419" s="36" t="s">
        <v>661</v>
      </c>
      <c r="Q419" s="36" t="s">
        <v>654</v>
      </c>
      <c r="R419" s="38"/>
    </row>
    <row r="420" ht="24" customHeight="1" spans="1:18">
      <c r="A420" s="8"/>
      <c r="B420" s="31"/>
      <c r="C420" s="29"/>
      <c r="D420" s="29"/>
      <c r="E420" s="29"/>
      <c r="F420" s="29"/>
      <c r="G420" s="30"/>
      <c r="H420" s="30"/>
      <c r="I420" s="34"/>
      <c r="J420" s="35"/>
      <c r="K420" s="35" t="s">
        <v>631</v>
      </c>
      <c r="L420" s="35" t="s">
        <v>649</v>
      </c>
      <c r="M420" s="35" t="s">
        <v>1268</v>
      </c>
      <c r="N420" s="36" t="s">
        <v>651</v>
      </c>
      <c r="O420" s="36" t="s">
        <v>642</v>
      </c>
      <c r="P420" s="36" t="s">
        <v>661</v>
      </c>
      <c r="Q420" s="36" t="s">
        <v>654</v>
      </c>
      <c r="R420" s="38"/>
    </row>
    <row r="421" ht="24" customHeight="1" spans="1:18">
      <c r="A421" s="8"/>
      <c r="B421" s="31"/>
      <c r="C421" s="29"/>
      <c r="D421" s="29"/>
      <c r="E421" s="29"/>
      <c r="F421" s="29"/>
      <c r="G421" s="30"/>
      <c r="H421" s="30"/>
      <c r="I421" s="34"/>
      <c r="J421" s="35"/>
      <c r="K421" s="35" t="s">
        <v>631</v>
      </c>
      <c r="L421" s="35" t="s">
        <v>662</v>
      </c>
      <c r="M421" s="35" t="s">
        <v>953</v>
      </c>
      <c r="N421" s="36" t="s">
        <v>651</v>
      </c>
      <c r="O421" s="36" t="s">
        <v>1269</v>
      </c>
      <c r="P421" s="36" t="s">
        <v>665</v>
      </c>
      <c r="Q421" s="36" t="s">
        <v>654</v>
      </c>
      <c r="R421" s="38"/>
    </row>
    <row r="422" ht="32.1" customHeight="1" spans="1:18">
      <c r="A422" s="8"/>
      <c r="B422" s="31"/>
      <c r="C422" s="29"/>
      <c r="D422" s="29"/>
      <c r="E422" s="29"/>
      <c r="F422" s="29"/>
      <c r="G422" s="30"/>
      <c r="H422" s="30"/>
      <c r="I422" s="34"/>
      <c r="J422" s="35"/>
      <c r="K422" s="35" t="s">
        <v>666</v>
      </c>
      <c r="L422" s="35" t="s">
        <v>667</v>
      </c>
      <c r="M422" s="35" t="s">
        <v>1270</v>
      </c>
      <c r="N422" s="36" t="s">
        <v>669</v>
      </c>
      <c r="O422" s="36" t="s">
        <v>670</v>
      </c>
      <c r="P422" s="36"/>
      <c r="Q422" s="36" t="s">
        <v>637</v>
      </c>
      <c r="R422" s="38"/>
    </row>
    <row r="423" ht="24" customHeight="1" spans="1:18">
      <c r="A423" s="8"/>
      <c r="B423" s="31"/>
      <c r="C423" s="29"/>
      <c r="D423" s="29"/>
      <c r="E423" s="29"/>
      <c r="F423" s="29"/>
      <c r="G423" s="30"/>
      <c r="H423" s="30"/>
      <c r="I423" s="34"/>
      <c r="J423" s="35"/>
      <c r="K423" s="35" t="s">
        <v>671</v>
      </c>
      <c r="L423" s="35" t="s">
        <v>672</v>
      </c>
      <c r="M423" s="35" t="s">
        <v>1229</v>
      </c>
      <c r="N423" s="36" t="s">
        <v>634</v>
      </c>
      <c r="O423" s="36" t="s">
        <v>647</v>
      </c>
      <c r="P423" s="36" t="s">
        <v>648</v>
      </c>
      <c r="Q423" s="36" t="s">
        <v>637</v>
      </c>
      <c r="R423" s="38"/>
    </row>
    <row r="424" ht="24" customHeight="1" spans="1:18">
      <c r="A424" s="8"/>
      <c r="B424" s="31"/>
      <c r="C424" s="29"/>
      <c r="D424" s="29"/>
      <c r="E424" s="29"/>
      <c r="F424" s="29"/>
      <c r="G424" s="30"/>
      <c r="H424" s="30"/>
      <c r="I424" s="34"/>
      <c r="J424" s="35"/>
      <c r="K424" s="35" t="s">
        <v>671</v>
      </c>
      <c r="L424" s="35" t="s">
        <v>672</v>
      </c>
      <c r="M424" s="35" t="s">
        <v>1230</v>
      </c>
      <c r="N424" s="36" t="s">
        <v>634</v>
      </c>
      <c r="O424" s="36" t="s">
        <v>647</v>
      </c>
      <c r="P424" s="36" t="s">
        <v>648</v>
      </c>
      <c r="Q424" s="36" t="s">
        <v>637</v>
      </c>
      <c r="R424" s="38"/>
    </row>
    <row r="425" ht="24" customHeight="1" spans="1:18">
      <c r="A425" s="8"/>
      <c r="B425" s="31"/>
      <c r="C425" s="29"/>
      <c r="D425" s="29"/>
      <c r="E425" s="29"/>
      <c r="F425" s="29"/>
      <c r="G425" s="30"/>
      <c r="H425" s="30"/>
      <c r="I425" s="34"/>
      <c r="J425" s="35"/>
      <c r="K425" s="35" t="s">
        <v>671</v>
      </c>
      <c r="L425" s="35" t="s">
        <v>672</v>
      </c>
      <c r="M425" s="35" t="s">
        <v>1228</v>
      </c>
      <c r="N425" s="36" t="s">
        <v>634</v>
      </c>
      <c r="O425" s="36" t="s">
        <v>647</v>
      </c>
      <c r="P425" s="36" t="s">
        <v>648</v>
      </c>
      <c r="Q425" s="36" t="s">
        <v>637</v>
      </c>
      <c r="R425" s="38"/>
    </row>
    <row r="426" ht="24" customHeight="1" spans="1:18">
      <c r="A426" s="8"/>
      <c r="B426" s="31"/>
      <c r="C426" s="29" t="s">
        <v>1271</v>
      </c>
      <c r="D426" s="29" t="s">
        <v>627</v>
      </c>
      <c r="E426" s="29" t="s">
        <v>1210</v>
      </c>
      <c r="F426" s="29" t="s">
        <v>1211</v>
      </c>
      <c r="G426" s="30">
        <v>74.1</v>
      </c>
      <c r="H426" s="30">
        <v>74.1</v>
      </c>
      <c r="I426" s="34"/>
      <c r="J426" s="35" t="s">
        <v>1272</v>
      </c>
      <c r="K426" s="35" t="s">
        <v>631</v>
      </c>
      <c r="L426" s="35" t="s">
        <v>632</v>
      </c>
      <c r="M426" s="35" t="s">
        <v>1273</v>
      </c>
      <c r="N426" s="36" t="s">
        <v>657</v>
      </c>
      <c r="O426" s="36">
        <v>9</v>
      </c>
      <c r="P426" s="36" t="s">
        <v>776</v>
      </c>
      <c r="Q426" s="36" t="s">
        <v>637</v>
      </c>
      <c r="R426" s="38"/>
    </row>
    <row r="427" ht="24" customHeight="1" spans="1:18">
      <c r="A427" s="8"/>
      <c r="B427" s="31"/>
      <c r="C427" s="29"/>
      <c r="D427" s="29"/>
      <c r="E427" s="29"/>
      <c r="F427" s="29"/>
      <c r="G427" s="30"/>
      <c r="H427" s="30"/>
      <c r="I427" s="34"/>
      <c r="J427" s="35"/>
      <c r="K427" s="35" t="s">
        <v>631</v>
      </c>
      <c r="L427" s="35" t="s">
        <v>632</v>
      </c>
      <c r="M427" s="35" t="s">
        <v>1274</v>
      </c>
      <c r="N427" s="36" t="s">
        <v>634</v>
      </c>
      <c r="O427" s="36" t="s">
        <v>642</v>
      </c>
      <c r="P427" s="36" t="s">
        <v>819</v>
      </c>
      <c r="Q427" s="36" t="s">
        <v>637</v>
      </c>
      <c r="R427" s="38"/>
    </row>
    <row r="428" ht="30" customHeight="1" spans="1:18">
      <c r="A428" s="8"/>
      <c r="B428" s="31"/>
      <c r="C428" s="29"/>
      <c r="D428" s="29"/>
      <c r="E428" s="29"/>
      <c r="F428" s="29"/>
      <c r="G428" s="30"/>
      <c r="H428" s="30"/>
      <c r="I428" s="34"/>
      <c r="J428" s="35"/>
      <c r="K428" s="35" t="s">
        <v>631</v>
      </c>
      <c r="L428" s="35" t="s">
        <v>632</v>
      </c>
      <c r="M428" s="35" t="s">
        <v>1275</v>
      </c>
      <c r="N428" s="36" t="s">
        <v>657</v>
      </c>
      <c r="O428" s="36" t="s">
        <v>738</v>
      </c>
      <c r="P428" s="36" t="s">
        <v>995</v>
      </c>
      <c r="Q428" s="36" t="s">
        <v>637</v>
      </c>
      <c r="R428" s="38"/>
    </row>
    <row r="429" ht="24" customHeight="1" spans="1:18">
      <c r="A429" s="8"/>
      <c r="B429" s="31"/>
      <c r="C429" s="29"/>
      <c r="D429" s="29"/>
      <c r="E429" s="29"/>
      <c r="F429" s="29"/>
      <c r="G429" s="30"/>
      <c r="H429" s="30"/>
      <c r="I429" s="34"/>
      <c r="J429" s="35"/>
      <c r="K429" s="35" t="s">
        <v>631</v>
      </c>
      <c r="L429" s="35" t="s">
        <v>632</v>
      </c>
      <c r="M429" s="35" t="s">
        <v>1276</v>
      </c>
      <c r="N429" s="36" t="s">
        <v>657</v>
      </c>
      <c r="O429" s="36" t="s">
        <v>635</v>
      </c>
      <c r="P429" s="36" t="s">
        <v>776</v>
      </c>
      <c r="Q429" s="36" t="s">
        <v>637</v>
      </c>
      <c r="R429" s="38"/>
    </row>
    <row r="430" ht="24" customHeight="1" spans="1:18">
      <c r="A430" s="8"/>
      <c r="B430" s="31"/>
      <c r="C430" s="29"/>
      <c r="D430" s="29"/>
      <c r="E430" s="29"/>
      <c r="F430" s="29"/>
      <c r="G430" s="30"/>
      <c r="H430" s="30"/>
      <c r="I430" s="34"/>
      <c r="J430" s="35"/>
      <c r="K430" s="35" t="s">
        <v>631</v>
      </c>
      <c r="L430" s="35" t="s">
        <v>632</v>
      </c>
      <c r="M430" s="35" t="s">
        <v>1277</v>
      </c>
      <c r="N430" s="36" t="s">
        <v>634</v>
      </c>
      <c r="O430" s="36" t="s">
        <v>738</v>
      </c>
      <c r="P430" s="36" t="s">
        <v>681</v>
      </c>
      <c r="Q430" s="36" t="s">
        <v>637</v>
      </c>
      <c r="R430" s="38"/>
    </row>
    <row r="431" ht="24" customHeight="1" spans="1:18">
      <c r="A431" s="8"/>
      <c r="B431" s="31"/>
      <c r="C431" s="29"/>
      <c r="D431" s="29"/>
      <c r="E431" s="29"/>
      <c r="F431" s="29"/>
      <c r="G431" s="30"/>
      <c r="H431" s="30"/>
      <c r="I431" s="34"/>
      <c r="J431" s="35"/>
      <c r="K431" s="35" t="s">
        <v>631</v>
      </c>
      <c r="L431" s="35" t="s">
        <v>645</v>
      </c>
      <c r="M431" s="35" t="s">
        <v>1278</v>
      </c>
      <c r="N431" s="36" t="s">
        <v>657</v>
      </c>
      <c r="O431" s="36" t="s">
        <v>658</v>
      </c>
      <c r="P431" s="36" t="s">
        <v>648</v>
      </c>
      <c r="Q431" s="36" t="s">
        <v>637</v>
      </c>
      <c r="R431" s="38"/>
    </row>
    <row r="432" ht="24" customHeight="1" spans="1:18">
      <c r="A432" s="8"/>
      <c r="B432" s="31"/>
      <c r="C432" s="29"/>
      <c r="D432" s="29"/>
      <c r="E432" s="29"/>
      <c r="F432" s="29"/>
      <c r="G432" s="30"/>
      <c r="H432" s="30"/>
      <c r="I432" s="34"/>
      <c r="J432" s="35"/>
      <c r="K432" s="35" t="s">
        <v>631</v>
      </c>
      <c r="L432" s="35" t="s">
        <v>645</v>
      </c>
      <c r="M432" s="35" t="s">
        <v>1279</v>
      </c>
      <c r="N432" s="36" t="s">
        <v>651</v>
      </c>
      <c r="O432" s="36" t="s">
        <v>697</v>
      </c>
      <c r="P432" s="36" t="s">
        <v>1266</v>
      </c>
      <c r="Q432" s="36" t="s">
        <v>654</v>
      </c>
      <c r="R432" s="38"/>
    </row>
    <row r="433" ht="24" customHeight="1" spans="1:18">
      <c r="A433" s="8"/>
      <c r="B433" s="31"/>
      <c r="C433" s="29"/>
      <c r="D433" s="29"/>
      <c r="E433" s="29"/>
      <c r="F433" s="29"/>
      <c r="G433" s="30"/>
      <c r="H433" s="30"/>
      <c r="I433" s="34"/>
      <c r="J433" s="35"/>
      <c r="K433" s="35" t="s">
        <v>631</v>
      </c>
      <c r="L433" s="35" t="s">
        <v>645</v>
      </c>
      <c r="M433" s="35" t="s">
        <v>1280</v>
      </c>
      <c r="N433" s="36" t="s">
        <v>657</v>
      </c>
      <c r="O433" s="36" t="s">
        <v>658</v>
      </c>
      <c r="P433" s="36" t="s">
        <v>648</v>
      </c>
      <c r="Q433" s="36" t="s">
        <v>637</v>
      </c>
      <c r="R433" s="38"/>
    </row>
    <row r="434" ht="24" customHeight="1" spans="1:18">
      <c r="A434" s="8"/>
      <c r="B434" s="31"/>
      <c r="C434" s="29"/>
      <c r="D434" s="29"/>
      <c r="E434" s="29"/>
      <c r="F434" s="29"/>
      <c r="G434" s="30"/>
      <c r="H434" s="30"/>
      <c r="I434" s="34"/>
      <c r="J434" s="35"/>
      <c r="K434" s="35" t="s">
        <v>631</v>
      </c>
      <c r="L434" s="35" t="s">
        <v>645</v>
      </c>
      <c r="M434" s="35" t="s">
        <v>1267</v>
      </c>
      <c r="N434" s="36" t="s">
        <v>651</v>
      </c>
      <c r="O434" s="36" t="s">
        <v>736</v>
      </c>
      <c r="P434" s="36" t="s">
        <v>661</v>
      </c>
      <c r="Q434" s="36" t="s">
        <v>654</v>
      </c>
      <c r="R434" s="38"/>
    </row>
    <row r="435" ht="24" customHeight="1" spans="1:18">
      <c r="A435" s="8"/>
      <c r="B435" s="31"/>
      <c r="C435" s="29"/>
      <c r="D435" s="29"/>
      <c r="E435" s="29"/>
      <c r="F435" s="29"/>
      <c r="G435" s="30"/>
      <c r="H435" s="30"/>
      <c r="I435" s="34"/>
      <c r="J435" s="35"/>
      <c r="K435" s="35" t="s">
        <v>631</v>
      </c>
      <c r="L435" s="35" t="s">
        <v>645</v>
      </c>
      <c r="M435" s="35" t="s">
        <v>1268</v>
      </c>
      <c r="N435" s="36" t="s">
        <v>651</v>
      </c>
      <c r="O435" s="36" t="s">
        <v>642</v>
      </c>
      <c r="P435" s="36" t="s">
        <v>661</v>
      </c>
      <c r="Q435" s="36" t="s">
        <v>654</v>
      </c>
      <c r="R435" s="38"/>
    </row>
    <row r="436" ht="24" customHeight="1" spans="1:18">
      <c r="A436" s="8"/>
      <c r="B436" s="31"/>
      <c r="C436" s="29"/>
      <c r="D436" s="29"/>
      <c r="E436" s="29"/>
      <c r="F436" s="29"/>
      <c r="G436" s="30"/>
      <c r="H436" s="30"/>
      <c r="I436" s="34"/>
      <c r="J436" s="35"/>
      <c r="K436" s="35" t="s">
        <v>631</v>
      </c>
      <c r="L436" s="35" t="s">
        <v>649</v>
      </c>
      <c r="M436" s="35" t="s">
        <v>1281</v>
      </c>
      <c r="N436" s="36" t="s">
        <v>669</v>
      </c>
      <c r="O436" s="36" t="s">
        <v>670</v>
      </c>
      <c r="P436" s="36"/>
      <c r="Q436" s="36" t="s">
        <v>637</v>
      </c>
      <c r="R436" s="38"/>
    </row>
    <row r="437" ht="24" customHeight="1" spans="1:18">
      <c r="A437" s="8"/>
      <c r="B437" s="31"/>
      <c r="C437" s="29"/>
      <c r="D437" s="29"/>
      <c r="E437" s="29"/>
      <c r="F437" s="29"/>
      <c r="G437" s="30"/>
      <c r="H437" s="30"/>
      <c r="I437" s="34"/>
      <c r="J437" s="35"/>
      <c r="K437" s="35" t="s">
        <v>631</v>
      </c>
      <c r="L437" s="35" t="s">
        <v>649</v>
      </c>
      <c r="M437" s="35" t="s">
        <v>1282</v>
      </c>
      <c r="N437" s="36" t="s">
        <v>657</v>
      </c>
      <c r="O437" s="36">
        <v>9</v>
      </c>
      <c r="P437" s="36" t="s">
        <v>653</v>
      </c>
      <c r="Q437" s="36" t="s">
        <v>637</v>
      </c>
      <c r="R437" s="38"/>
    </row>
    <row r="438" ht="27" spans="1:18">
      <c r="A438" s="8"/>
      <c r="B438" s="31"/>
      <c r="C438" s="29"/>
      <c r="D438" s="29"/>
      <c r="E438" s="29"/>
      <c r="F438" s="29"/>
      <c r="G438" s="30"/>
      <c r="H438" s="30"/>
      <c r="I438" s="34"/>
      <c r="J438" s="35"/>
      <c r="K438" s="35" t="s">
        <v>631</v>
      </c>
      <c r="L438" s="35" t="s">
        <v>649</v>
      </c>
      <c r="M438" s="35" t="s">
        <v>1283</v>
      </c>
      <c r="N438" s="36" t="s">
        <v>669</v>
      </c>
      <c r="O438" s="36" t="s">
        <v>670</v>
      </c>
      <c r="P438" s="36"/>
      <c r="Q438" s="36" t="s">
        <v>637</v>
      </c>
      <c r="R438" s="38"/>
    </row>
    <row r="439" ht="24" customHeight="1" spans="1:18">
      <c r="A439" s="8"/>
      <c r="B439" s="31"/>
      <c r="C439" s="29"/>
      <c r="D439" s="29"/>
      <c r="E439" s="29"/>
      <c r="F439" s="29"/>
      <c r="G439" s="30"/>
      <c r="H439" s="30"/>
      <c r="I439" s="34"/>
      <c r="J439" s="35"/>
      <c r="K439" s="35" t="s">
        <v>631</v>
      </c>
      <c r="L439" s="35" t="s">
        <v>662</v>
      </c>
      <c r="M439" s="35" t="s">
        <v>1284</v>
      </c>
      <c r="N439" s="36" t="s">
        <v>651</v>
      </c>
      <c r="O439" s="36">
        <v>74.1</v>
      </c>
      <c r="P439" s="36" t="s">
        <v>665</v>
      </c>
      <c r="Q439" s="36" t="s">
        <v>654</v>
      </c>
      <c r="R439" s="38"/>
    </row>
    <row r="440" spans="1:18">
      <c r="A440" s="8"/>
      <c r="B440" s="31"/>
      <c r="C440" s="29"/>
      <c r="D440" s="29"/>
      <c r="E440" s="29"/>
      <c r="F440" s="29"/>
      <c r="G440" s="30"/>
      <c r="H440" s="30"/>
      <c r="I440" s="34"/>
      <c r="J440" s="35"/>
      <c r="K440" s="35" t="s">
        <v>666</v>
      </c>
      <c r="L440" s="35" t="s">
        <v>667</v>
      </c>
      <c r="M440" s="35" t="s">
        <v>1285</v>
      </c>
      <c r="N440" s="36" t="s">
        <v>634</v>
      </c>
      <c r="O440" s="36" t="s">
        <v>1286</v>
      </c>
      <c r="P440" s="36" t="s">
        <v>681</v>
      </c>
      <c r="Q440" s="36" t="s">
        <v>637</v>
      </c>
      <c r="R440" s="38"/>
    </row>
    <row r="441" ht="24" customHeight="1" spans="1:18">
      <c r="A441" s="8"/>
      <c r="B441" s="32"/>
      <c r="C441" s="29"/>
      <c r="D441" s="29"/>
      <c r="E441" s="29"/>
      <c r="F441" s="29"/>
      <c r="G441" s="30"/>
      <c r="H441" s="30"/>
      <c r="I441" s="34"/>
      <c r="J441" s="35"/>
      <c r="K441" s="35" t="s">
        <v>671</v>
      </c>
      <c r="L441" s="35" t="s">
        <v>672</v>
      </c>
      <c r="M441" s="35" t="s">
        <v>1287</v>
      </c>
      <c r="N441" s="36" t="s">
        <v>634</v>
      </c>
      <c r="O441" s="36" t="s">
        <v>750</v>
      </c>
      <c r="P441" s="36" t="s">
        <v>648</v>
      </c>
      <c r="Q441" s="36" t="s">
        <v>637</v>
      </c>
      <c r="R441" s="38"/>
    </row>
    <row r="442" spans="1:18">
      <c r="A442" s="8"/>
      <c r="B442" s="28" t="s">
        <v>625</v>
      </c>
      <c r="C442" s="29" t="s">
        <v>1288</v>
      </c>
      <c r="D442" s="29" t="s">
        <v>627</v>
      </c>
      <c r="E442" s="29" t="s">
        <v>1289</v>
      </c>
      <c r="F442" s="29" t="s">
        <v>1290</v>
      </c>
      <c r="G442" s="30">
        <v>3010.12</v>
      </c>
      <c r="H442" s="30">
        <v>3010.12</v>
      </c>
      <c r="I442" s="34"/>
      <c r="J442" s="35" t="s">
        <v>1291</v>
      </c>
      <c r="K442" s="35" t="s">
        <v>631</v>
      </c>
      <c r="L442" s="35" t="s">
        <v>632</v>
      </c>
      <c r="M442" s="35" t="s">
        <v>1292</v>
      </c>
      <c r="N442" s="36" t="s">
        <v>634</v>
      </c>
      <c r="O442" s="36" t="s">
        <v>773</v>
      </c>
      <c r="P442" s="36" t="s">
        <v>774</v>
      </c>
      <c r="Q442" s="36" t="s">
        <v>637</v>
      </c>
      <c r="R442" s="38"/>
    </row>
    <row r="443" spans="1:18">
      <c r="A443" s="8"/>
      <c r="B443" s="31"/>
      <c r="C443" s="29"/>
      <c r="D443" s="29"/>
      <c r="E443" s="29"/>
      <c r="F443" s="29"/>
      <c r="G443" s="30"/>
      <c r="H443" s="30"/>
      <c r="I443" s="34"/>
      <c r="J443" s="35"/>
      <c r="K443" s="35" t="s">
        <v>631</v>
      </c>
      <c r="L443" s="35" t="s">
        <v>632</v>
      </c>
      <c r="M443" s="35" t="s">
        <v>1293</v>
      </c>
      <c r="N443" s="36" t="s">
        <v>657</v>
      </c>
      <c r="O443" s="36" t="s">
        <v>642</v>
      </c>
      <c r="P443" s="36" t="s">
        <v>1294</v>
      </c>
      <c r="Q443" s="36" t="s">
        <v>637</v>
      </c>
      <c r="R443" s="38"/>
    </row>
    <row r="444" ht="24" customHeight="1" spans="1:18">
      <c r="A444" s="8"/>
      <c r="B444" s="31"/>
      <c r="C444" s="29"/>
      <c r="D444" s="29"/>
      <c r="E444" s="29"/>
      <c r="F444" s="29"/>
      <c r="G444" s="30"/>
      <c r="H444" s="30"/>
      <c r="I444" s="34"/>
      <c r="J444" s="35"/>
      <c r="K444" s="35" t="s">
        <v>631</v>
      </c>
      <c r="L444" s="35" t="s">
        <v>632</v>
      </c>
      <c r="M444" s="35" t="s">
        <v>1295</v>
      </c>
      <c r="N444" s="36" t="s">
        <v>657</v>
      </c>
      <c r="O444" s="36" t="s">
        <v>1296</v>
      </c>
      <c r="P444" s="36" t="s">
        <v>819</v>
      </c>
      <c r="Q444" s="36" t="s">
        <v>637</v>
      </c>
      <c r="R444" s="38"/>
    </row>
    <row r="445" ht="24" customHeight="1" spans="1:18">
      <c r="A445" s="8"/>
      <c r="B445" s="31"/>
      <c r="C445" s="29"/>
      <c r="D445" s="29"/>
      <c r="E445" s="29"/>
      <c r="F445" s="29"/>
      <c r="G445" s="30"/>
      <c r="H445" s="30"/>
      <c r="I445" s="34"/>
      <c r="J445" s="35"/>
      <c r="K445" s="35" t="s">
        <v>631</v>
      </c>
      <c r="L445" s="35" t="s">
        <v>645</v>
      </c>
      <c r="M445" s="35" t="s">
        <v>1297</v>
      </c>
      <c r="N445" s="36" t="s">
        <v>634</v>
      </c>
      <c r="O445" s="36" t="s">
        <v>647</v>
      </c>
      <c r="P445" s="36" t="s">
        <v>648</v>
      </c>
      <c r="Q445" s="36" t="s">
        <v>637</v>
      </c>
      <c r="R445" s="38"/>
    </row>
    <row r="446" spans="1:18">
      <c r="A446" s="8"/>
      <c r="B446" s="31"/>
      <c r="C446" s="29"/>
      <c r="D446" s="29"/>
      <c r="E446" s="29"/>
      <c r="F446" s="29"/>
      <c r="G446" s="30"/>
      <c r="H446" s="30"/>
      <c r="I446" s="34"/>
      <c r="J446" s="35"/>
      <c r="K446" s="35" t="s">
        <v>631</v>
      </c>
      <c r="L446" s="35" t="s">
        <v>645</v>
      </c>
      <c r="M446" s="35" t="s">
        <v>1298</v>
      </c>
      <c r="N446" s="36" t="s">
        <v>669</v>
      </c>
      <c r="O446" s="36" t="s">
        <v>670</v>
      </c>
      <c r="P446" s="36"/>
      <c r="Q446" s="36" t="s">
        <v>637</v>
      </c>
      <c r="R446" s="38"/>
    </row>
    <row r="447" ht="24" customHeight="1" spans="1:18">
      <c r="A447" s="8"/>
      <c r="B447" s="31"/>
      <c r="C447" s="29"/>
      <c r="D447" s="29"/>
      <c r="E447" s="29"/>
      <c r="F447" s="29"/>
      <c r="G447" s="30"/>
      <c r="H447" s="30"/>
      <c r="I447" s="34"/>
      <c r="J447" s="35"/>
      <c r="K447" s="35" t="s">
        <v>631</v>
      </c>
      <c r="L447" s="35" t="s">
        <v>645</v>
      </c>
      <c r="M447" s="35" t="s">
        <v>1299</v>
      </c>
      <c r="N447" s="36" t="s">
        <v>651</v>
      </c>
      <c r="O447" s="36" t="s">
        <v>685</v>
      </c>
      <c r="P447" s="36" t="s">
        <v>1266</v>
      </c>
      <c r="Q447" s="36" t="s">
        <v>654</v>
      </c>
      <c r="R447" s="38"/>
    </row>
    <row r="448" ht="24" customHeight="1" spans="1:18">
      <c r="A448" s="8"/>
      <c r="B448" s="31"/>
      <c r="C448" s="29"/>
      <c r="D448" s="29"/>
      <c r="E448" s="29"/>
      <c r="F448" s="29"/>
      <c r="G448" s="30"/>
      <c r="H448" s="30"/>
      <c r="I448" s="34"/>
      <c r="J448" s="35"/>
      <c r="K448" s="35" t="s">
        <v>631</v>
      </c>
      <c r="L448" s="35" t="s">
        <v>649</v>
      </c>
      <c r="M448" s="35" t="s">
        <v>1300</v>
      </c>
      <c r="N448" s="36" t="s">
        <v>657</v>
      </c>
      <c r="O448" s="36" t="s">
        <v>685</v>
      </c>
      <c r="P448" s="36" t="s">
        <v>653</v>
      </c>
      <c r="Q448" s="36" t="s">
        <v>637</v>
      </c>
      <c r="R448" s="38"/>
    </row>
    <row r="449" ht="24" customHeight="1" spans="1:18">
      <c r="A449" s="8"/>
      <c r="B449" s="31"/>
      <c r="C449" s="29"/>
      <c r="D449" s="29"/>
      <c r="E449" s="29"/>
      <c r="F449" s="29"/>
      <c r="G449" s="30"/>
      <c r="H449" s="30"/>
      <c r="I449" s="34"/>
      <c r="J449" s="35"/>
      <c r="K449" s="35" t="s">
        <v>631</v>
      </c>
      <c r="L449" s="35" t="s">
        <v>649</v>
      </c>
      <c r="M449" s="35" t="s">
        <v>1301</v>
      </c>
      <c r="N449" s="36" t="s">
        <v>651</v>
      </c>
      <c r="O449" s="36" t="s">
        <v>652</v>
      </c>
      <c r="P449" s="36" t="s">
        <v>653</v>
      </c>
      <c r="Q449" s="36" t="s">
        <v>654</v>
      </c>
      <c r="R449" s="38"/>
    </row>
    <row r="450" ht="24" customHeight="1" spans="1:18">
      <c r="A450" s="8"/>
      <c r="B450" s="31"/>
      <c r="C450" s="29"/>
      <c r="D450" s="29"/>
      <c r="E450" s="29"/>
      <c r="F450" s="29"/>
      <c r="G450" s="30"/>
      <c r="H450" s="30"/>
      <c r="I450" s="34"/>
      <c r="J450" s="35"/>
      <c r="K450" s="35" t="s">
        <v>631</v>
      </c>
      <c r="L450" s="35" t="s">
        <v>662</v>
      </c>
      <c r="M450" s="35" t="s">
        <v>809</v>
      </c>
      <c r="N450" s="36" t="s">
        <v>651</v>
      </c>
      <c r="O450" s="36" t="s">
        <v>1302</v>
      </c>
      <c r="P450" s="36" t="s">
        <v>665</v>
      </c>
      <c r="Q450" s="36" t="s">
        <v>654</v>
      </c>
      <c r="R450" s="38"/>
    </row>
    <row r="451" ht="27" spans="1:18">
      <c r="A451" s="8"/>
      <c r="B451" s="31"/>
      <c r="C451" s="29"/>
      <c r="D451" s="29"/>
      <c r="E451" s="29"/>
      <c r="F451" s="29"/>
      <c r="G451" s="30"/>
      <c r="H451" s="30"/>
      <c r="I451" s="34"/>
      <c r="J451" s="35"/>
      <c r="K451" s="35" t="s">
        <v>666</v>
      </c>
      <c r="L451" s="35" t="s">
        <v>667</v>
      </c>
      <c r="M451" s="35" t="s">
        <v>1303</v>
      </c>
      <c r="N451" s="36" t="s">
        <v>669</v>
      </c>
      <c r="O451" s="36" t="s">
        <v>670</v>
      </c>
      <c r="P451" s="36"/>
      <c r="Q451" s="36" t="s">
        <v>637</v>
      </c>
      <c r="R451" s="38"/>
    </row>
    <row r="452" ht="24" customHeight="1" spans="1:18">
      <c r="A452" s="8"/>
      <c r="B452" s="31"/>
      <c r="C452" s="29"/>
      <c r="D452" s="29"/>
      <c r="E452" s="29"/>
      <c r="F452" s="29"/>
      <c r="G452" s="30"/>
      <c r="H452" s="30"/>
      <c r="I452" s="34"/>
      <c r="J452" s="35"/>
      <c r="K452" s="35" t="s">
        <v>666</v>
      </c>
      <c r="L452" s="35" t="s">
        <v>698</v>
      </c>
      <c r="M452" s="35" t="s">
        <v>1304</v>
      </c>
      <c r="N452" s="36" t="s">
        <v>669</v>
      </c>
      <c r="O452" s="36" t="s">
        <v>670</v>
      </c>
      <c r="P452" s="36"/>
      <c r="Q452" s="36" t="s">
        <v>637</v>
      </c>
      <c r="R452" s="38"/>
    </row>
    <row r="453" ht="24" customHeight="1" spans="1:18">
      <c r="A453" s="8"/>
      <c r="B453" s="31"/>
      <c r="C453" s="29"/>
      <c r="D453" s="29"/>
      <c r="E453" s="29"/>
      <c r="F453" s="29"/>
      <c r="G453" s="30"/>
      <c r="H453" s="30"/>
      <c r="I453" s="34"/>
      <c r="J453" s="35"/>
      <c r="K453" s="35" t="s">
        <v>671</v>
      </c>
      <c r="L453" s="35" t="s">
        <v>672</v>
      </c>
      <c r="M453" s="35" t="s">
        <v>1305</v>
      </c>
      <c r="N453" s="36" t="s">
        <v>634</v>
      </c>
      <c r="O453" s="36" t="s">
        <v>1184</v>
      </c>
      <c r="P453" s="36" t="s">
        <v>648</v>
      </c>
      <c r="Q453" s="36" t="s">
        <v>637</v>
      </c>
      <c r="R453" s="38"/>
    </row>
    <row r="454" ht="27" spans="1:18">
      <c r="A454" s="8"/>
      <c r="B454" s="31"/>
      <c r="C454" s="29" t="s">
        <v>1306</v>
      </c>
      <c r="D454" s="29" t="s">
        <v>627</v>
      </c>
      <c r="E454" s="29" t="s">
        <v>1289</v>
      </c>
      <c r="F454" s="29" t="s">
        <v>1290</v>
      </c>
      <c r="G454" s="30">
        <v>525.732642</v>
      </c>
      <c r="H454" s="30">
        <v>525.732642</v>
      </c>
      <c r="I454" s="34"/>
      <c r="J454" s="35" t="s">
        <v>1307</v>
      </c>
      <c r="K454" s="35" t="s">
        <v>631</v>
      </c>
      <c r="L454" s="35" t="s">
        <v>632</v>
      </c>
      <c r="M454" s="35" t="s">
        <v>1308</v>
      </c>
      <c r="N454" s="36" t="s">
        <v>657</v>
      </c>
      <c r="O454" s="36" t="s">
        <v>642</v>
      </c>
      <c r="P454" s="36" t="s">
        <v>774</v>
      </c>
      <c r="Q454" s="36" t="s">
        <v>637</v>
      </c>
      <c r="R454" s="38"/>
    </row>
    <row r="455" ht="24" customHeight="1" spans="1:18">
      <c r="A455" s="8"/>
      <c r="B455" s="31"/>
      <c r="C455" s="29"/>
      <c r="D455" s="29"/>
      <c r="E455" s="29"/>
      <c r="F455" s="29"/>
      <c r="G455" s="30"/>
      <c r="H455" s="30"/>
      <c r="I455" s="34"/>
      <c r="J455" s="35"/>
      <c r="K455" s="35" t="s">
        <v>631</v>
      </c>
      <c r="L455" s="35" t="s">
        <v>632</v>
      </c>
      <c r="M455" s="35" t="s">
        <v>1295</v>
      </c>
      <c r="N455" s="36" t="s">
        <v>657</v>
      </c>
      <c r="O455" s="36" t="s">
        <v>1309</v>
      </c>
      <c r="P455" s="36" t="s">
        <v>819</v>
      </c>
      <c r="Q455" s="36" t="s">
        <v>637</v>
      </c>
      <c r="R455" s="38"/>
    </row>
    <row r="456" ht="24" customHeight="1" spans="1:18">
      <c r="A456" s="8"/>
      <c r="B456" s="31"/>
      <c r="C456" s="29"/>
      <c r="D456" s="29"/>
      <c r="E456" s="29"/>
      <c r="F456" s="29"/>
      <c r="G456" s="30"/>
      <c r="H456" s="30"/>
      <c r="I456" s="34"/>
      <c r="J456" s="35"/>
      <c r="K456" s="35" t="s">
        <v>631</v>
      </c>
      <c r="L456" s="35" t="s">
        <v>645</v>
      </c>
      <c r="M456" s="35" t="s">
        <v>1297</v>
      </c>
      <c r="N456" s="36" t="s">
        <v>634</v>
      </c>
      <c r="O456" s="36" t="s">
        <v>1184</v>
      </c>
      <c r="P456" s="36" t="s">
        <v>648</v>
      </c>
      <c r="Q456" s="36" t="s">
        <v>637</v>
      </c>
      <c r="R456" s="38"/>
    </row>
    <row r="457" ht="24" customHeight="1" spans="1:18">
      <c r="A457" s="8"/>
      <c r="B457" s="31"/>
      <c r="C457" s="29"/>
      <c r="D457" s="29"/>
      <c r="E457" s="29"/>
      <c r="F457" s="29"/>
      <c r="G457" s="30"/>
      <c r="H457" s="30"/>
      <c r="I457" s="34"/>
      <c r="J457" s="35"/>
      <c r="K457" s="35" t="s">
        <v>631</v>
      </c>
      <c r="L457" s="35" t="s">
        <v>645</v>
      </c>
      <c r="M457" s="35" t="s">
        <v>1310</v>
      </c>
      <c r="N457" s="36" t="s">
        <v>669</v>
      </c>
      <c r="O457" s="36" t="s">
        <v>670</v>
      </c>
      <c r="P457" s="36"/>
      <c r="Q457" s="36" t="s">
        <v>637</v>
      </c>
      <c r="R457" s="38"/>
    </row>
    <row r="458" ht="24" customHeight="1" spans="1:18">
      <c r="A458" s="8"/>
      <c r="B458" s="31"/>
      <c r="C458" s="29"/>
      <c r="D458" s="29"/>
      <c r="E458" s="29"/>
      <c r="F458" s="29"/>
      <c r="G458" s="30"/>
      <c r="H458" s="30"/>
      <c r="I458" s="34"/>
      <c r="J458" s="35"/>
      <c r="K458" s="35" t="s">
        <v>631</v>
      </c>
      <c r="L458" s="35" t="s">
        <v>649</v>
      </c>
      <c r="M458" s="35" t="s">
        <v>1311</v>
      </c>
      <c r="N458" s="36" t="s">
        <v>651</v>
      </c>
      <c r="O458" s="36" t="s">
        <v>773</v>
      </c>
      <c r="P458" s="36" t="s">
        <v>653</v>
      </c>
      <c r="Q458" s="36" t="s">
        <v>654</v>
      </c>
      <c r="R458" s="38"/>
    </row>
    <row r="459" ht="24" customHeight="1" spans="1:18">
      <c r="A459" s="8"/>
      <c r="B459" s="31"/>
      <c r="C459" s="29"/>
      <c r="D459" s="29"/>
      <c r="E459" s="29"/>
      <c r="F459" s="29"/>
      <c r="G459" s="30"/>
      <c r="H459" s="30"/>
      <c r="I459" s="34"/>
      <c r="J459" s="35"/>
      <c r="K459" s="35" t="s">
        <v>631</v>
      </c>
      <c r="L459" s="35" t="s">
        <v>649</v>
      </c>
      <c r="M459" s="35" t="s">
        <v>1300</v>
      </c>
      <c r="N459" s="36" t="s">
        <v>657</v>
      </c>
      <c r="O459" s="36" t="s">
        <v>685</v>
      </c>
      <c r="P459" s="36" t="s">
        <v>653</v>
      </c>
      <c r="Q459" s="36" t="s">
        <v>637</v>
      </c>
      <c r="R459" s="38"/>
    </row>
    <row r="460" ht="27" spans="1:18">
      <c r="A460" s="8"/>
      <c r="B460" s="31"/>
      <c r="C460" s="29"/>
      <c r="D460" s="29"/>
      <c r="E460" s="29"/>
      <c r="F460" s="29"/>
      <c r="G460" s="30"/>
      <c r="H460" s="30"/>
      <c r="I460" s="34"/>
      <c r="J460" s="35"/>
      <c r="K460" s="35" t="s">
        <v>631</v>
      </c>
      <c r="L460" s="35" t="s">
        <v>649</v>
      </c>
      <c r="M460" s="35" t="s">
        <v>1312</v>
      </c>
      <c r="N460" s="36" t="s">
        <v>657</v>
      </c>
      <c r="O460" s="36" t="s">
        <v>658</v>
      </c>
      <c r="P460" s="36" t="s">
        <v>648</v>
      </c>
      <c r="Q460" s="36" t="s">
        <v>637</v>
      </c>
      <c r="R460" s="38"/>
    </row>
    <row r="461" ht="24" customHeight="1" spans="1:18">
      <c r="A461" s="8"/>
      <c r="B461" s="31"/>
      <c r="C461" s="29"/>
      <c r="D461" s="29"/>
      <c r="E461" s="29"/>
      <c r="F461" s="29"/>
      <c r="G461" s="30"/>
      <c r="H461" s="30"/>
      <c r="I461" s="34"/>
      <c r="J461" s="35"/>
      <c r="K461" s="35" t="s">
        <v>631</v>
      </c>
      <c r="L461" s="35" t="s">
        <v>662</v>
      </c>
      <c r="M461" s="35" t="s">
        <v>809</v>
      </c>
      <c r="N461" s="36" t="s">
        <v>651</v>
      </c>
      <c r="O461" s="36" t="s">
        <v>330</v>
      </c>
      <c r="P461" s="36" t="s">
        <v>665</v>
      </c>
      <c r="Q461" s="36" t="s">
        <v>654</v>
      </c>
      <c r="R461" s="38"/>
    </row>
    <row r="462" ht="27" spans="1:18">
      <c r="A462" s="8"/>
      <c r="B462" s="31"/>
      <c r="C462" s="29"/>
      <c r="D462" s="29"/>
      <c r="E462" s="29"/>
      <c r="F462" s="29"/>
      <c r="G462" s="30"/>
      <c r="H462" s="30"/>
      <c r="I462" s="34"/>
      <c r="J462" s="35"/>
      <c r="K462" s="35" t="s">
        <v>666</v>
      </c>
      <c r="L462" s="35" t="s">
        <v>667</v>
      </c>
      <c r="M462" s="35" t="s">
        <v>1313</v>
      </c>
      <c r="N462" s="36" t="s">
        <v>669</v>
      </c>
      <c r="O462" s="36" t="s">
        <v>670</v>
      </c>
      <c r="P462" s="36"/>
      <c r="Q462" s="36" t="s">
        <v>637</v>
      </c>
      <c r="R462" s="38"/>
    </row>
    <row r="463" spans="1:18">
      <c r="A463" s="8"/>
      <c r="B463" s="31"/>
      <c r="C463" s="29"/>
      <c r="D463" s="29"/>
      <c r="E463" s="29"/>
      <c r="F463" s="29"/>
      <c r="G463" s="30"/>
      <c r="H463" s="30"/>
      <c r="I463" s="34"/>
      <c r="J463" s="35"/>
      <c r="K463" s="35" t="s">
        <v>666</v>
      </c>
      <c r="L463" s="35" t="s">
        <v>698</v>
      </c>
      <c r="M463" s="35" t="s">
        <v>1314</v>
      </c>
      <c r="N463" s="36" t="s">
        <v>669</v>
      </c>
      <c r="O463" s="36" t="s">
        <v>670</v>
      </c>
      <c r="P463" s="36"/>
      <c r="Q463" s="36" t="s">
        <v>637</v>
      </c>
      <c r="R463" s="38"/>
    </row>
    <row r="464" ht="24" customHeight="1" spans="1:18">
      <c r="A464" s="8"/>
      <c r="B464" s="31"/>
      <c r="C464" s="29"/>
      <c r="D464" s="29"/>
      <c r="E464" s="29"/>
      <c r="F464" s="29"/>
      <c r="G464" s="30"/>
      <c r="H464" s="30"/>
      <c r="I464" s="34"/>
      <c r="J464" s="35"/>
      <c r="K464" s="35" t="s">
        <v>671</v>
      </c>
      <c r="L464" s="35" t="s">
        <v>672</v>
      </c>
      <c r="M464" s="35" t="s">
        <v>1315</v>
      </c>
      <c r="N464" s="36" t="s">
        <v>634</v>
      </c>
      <c r="O464" s="36" t="s">
        <v>1184</v>
      </c>
      <c r="P464" s="36" t="s">
        <v>648</v>
      </c>
      <c r="Q464" s="36" t="s">
        <v>637</v>
      </c>
      <c r="R464" s="38"/>
    </row>
    <row r="465" ht="24" customHeight="1" spans="1:18">
      <c r="A465" s="8"/>
      <c r="B465" s="31"/>
      <c r="C465" s="29"/>
      <c r="D465" s="29"/>
      <c r="E465" s="29"/>
      <c r="F465" s="29"/>
      <c r="G465" s="30"/>
      <c r="H465" s="30"/>
      <c r="I465" s="34"/>
      <c r="J465" s="35"/>
      <c r="K465" s="35" t="s">
        <v>671</v>
      </c>
      <c r="L465" s="35" t="s">
        <v>672</v>
      </c>
      <c r="M465" s="35" t="s">
        <v>1316</v>
      </c>
      <c r="N465" s="36" t="s">
        <v>634</v>
      </c>
      <c r="O465" s="36" t="s">
        <v>1184</v>
      </c>
      <c r="P465" s="36" t="s">
        <v>648</v>
      </c>
      <c r="Q465" s="36" t="s">
        <v>637</v>
      </c>
      <c r="R465" s="38"/>
    </row>
    <row r="466" ht="24" customHeight="1" spans="1:18">
      <c r="A466" s="8"/>
      <c r="B466" s="31"/>
      <c r="C466" s="29" t="s">
        <v>1317</v>
      </c>
      <c r="D466" s="29" t="s">
        <v>627</v>
      </c>
      <c r="E466" s="29" t="s">
        <v>1289</v>
      </c>
      <c r="F466" s="29" t="s">
        <v>1290</v>
      </c>
      <c r="G466" s="30">
        <v>185.859292</v>
      </c>
      <c r="H466" s="30">
        <v>185.859292</v>
      </c>
      <c r="I466" s="34"/>
      <c r="J466" s="35" t="s">
        <v>1318</v>
      </c>
      <c r="K466" s="35" t="s">
        <v>631</v>
      </c>
      <c r="L466" s="35" t="s">
        <v>632</v>
      </c>
      <c r="M466" s="35" t="s">
        <v>1319</v>
      </c>
      <c r="N466" s="36" t="s">
        <v>634</v>
      </c>
      <c r="O466" s="36" t="s">
        <v>664</v>
      </c>
      <c r="P466" s="36" t="s">
        <v>776</v>
      </c>
      <c r="Q466" s="36" t="s">
        <v>637</v>
      </c>
      <c r="R466" s="38"/>
    </row>
    <row r="467" ht="27" spans="1:18">
      <c r="A467" s="8"/>
      <c r="B467" s="31"/>
      <c r="C467" s="29"/>
      <c r="D467" s="29"/>
      <c r="E467" s="29"/>
      <c r="F467" s="29"/>
      <c r="G467" s="30"/>
      <c r="H467" s="30"/>
      <c r="I467" s="34"/>
      <c r="J467" s="35"/>
      <c r="K467" s="35" t="s">
        <v>631</v>
      </c>
      <c r="L467" s="35" t="s">
        <v>632</v>
      </c>
      <c r="M467" s="35" t="s">
        <v>1320</v>
      </c>
      <c r="N467" s="36" t="s">
        <v>634</v>
      </c>
      <c r="O467" s="36" t="s">
        <v>738</v>
      </c>
      <c r="P467" s="36" t="s">
        <v>681</v>
      </c>
      <c r="Q467" s="36" t="s">
        <v>637</v>
      </c>
      <c r="R467" s="38"/>
    </row>
    <row r="468" ht="24" customHeight="1" spans="1:18">
      <c r="A468" s="8"/>
      <c r="B468" s="31"/>
      <c r="C468" s="29"/>
      <c r="D468" s="29"/>
      <c r="E468" s="29"/>
      <c r="F468" s="29"/>
      <c r="G468" s="30"/>
      <c r="H468" s="30"/>
      <c r="I468" s="34"/>
      <c r="J468" s="35"/>
      <c r="K468" s="35" t="s">
        <v>631</v>
      </c>
      <c r="L468" s="35" t="s">
        <v>645</v>
      </c>
      <c r="M468" s="35" t="s">
        <v>1321</v>
      </c>
      <c r="N468" s="36" t="s">
        <v>669</v>
      </c>
      <c r="O468" s="36" t="s">
        <v>670</v>
      </c>
      <c r="P468" s="36"/>
      <c r="Q468" s="36" t="s">
        <v>637</v>
      </c>
      <c r="R468" s="38"/>
    </row>
    <row r="469" ht="24" customHeight="1" spans="1:18">
      <c r="A469" s="8"/>
      <c r="B469" s="31"/>
      <c r="C469" s="29"/>
      <c r="D469" s="29"/>
      <c r="E469" s="29"/>
      <c r="F469" s="29"/>
      <c r="G469" s="30"/>
      <c r="H469" s="30"/>
      <c r="I469" s="34"/>
      <c r="J469" s="35"/>
      <c r="K469" s="35" t="s">
        <v>631</v>
      </c>
      <c r="L469" s="35" t="s">
        <v>649</v>
      </c>
      <c r="M469" s="35" t="s">
        <v>1322</v>
      </c>
      <c r="N469" s="36" t="s">
        <v>651</v>
      </c>
      <c r="O469" s="36" t="s">
        <v>652</v>
      </c>
      <c r="P469" s="36" t="s">
        <v>653</v>
      </c>
      <c r="Q469" s="36" t="s">
        <v>654</v>
      </c>
      <c r="R469" s="38"/>
    </row>
    <row r="470" ht="24" customHeight="1" spans="1:18">
      <c r="A470" s="8"/>
      <c r="B470" s="31"/>
      <c r="C470" s="29"/>
      <c r="D470" s="29"/>
      <c r="E470" s="29"/>
      <c r="F470" s="29"/>
      <c r="G470" s="30"/>
      <c r="H470" s="30"/>
      <c r="I470" s="34"/>
      <c r="J470" s="35"/>
      <c r="K470" s="35" t="s">
        <v>631</v>
      </c>
      <c r="L470" s="35" t="s">
        <v>649</v>
      </c>
      <c r="M470" s="35" t="s">
        <v>1300</v>
      </c>
      <c r="N470" s="36" t="s">
        <v>657</v>
      </c>
      <c r="O470" s="36" t="s">
        <v>685</v>
      </c>
      <c r="P470" s="36" t="s">
        <v>653</v>
      </c>
      <c r="Q470" s="36" t="s">
        <v>637</v>
      </c>
      <c r="R470" s="38"/>
    </row>
    <row r="471" ht="27" spans="1:18">
      <c r="A471" s="8"/>
      <c r="B471" s="31"/>
      <c r="C471" s="29"/>
      <c r="D471" s="29"/>
      <c r="E471" s="29"/>
      <c r="F471" s="29"/>
      <c r="G471" s="30"/>
      <c r="H471" s="30"/>
      <c r="I471" s="34"/>
      <c r="J471" s="35"/>
      <c r="K471" s="35" t="s">
        <v>631</v>
      </c>
      <c r="L471" s="35" t="s">
        <v>649</v>
      </c>
      <c r="M471" s="35" t="s">
        <v>1323</v>
      </c>
      <c r="N471" s="36" t="s">
        <v>657</v>
      </c>
      <c r="O471" s="36" t="s">
        <v>658</v>
      </c>
      <c r="P471" s="36" t="s">
        <v>648</v>
      </c>
      <c r="Q471" s="36" t="s">
        <v>637</v>
      </c>
      <c r="R471" s="38"/>
    </row>
    <row r="472" ht="24" customHeight="1" spans="1:18">
      <c r="A472" s="8"/>
      <c r="B472" s="31"/>
      <c r="C472" s="29"/>
      <c r="D472" s="29"/>
      <c r="E472" s="29"/>
      <c r="F472" s="29"/>
      <c r="G472" s="30"/>
      <c r="H472" s="30"/>
      <c r="I472" s="34"/>
      <c r="J472" s="35"/>
      <c r="K472" s="35" t="s">
        <v>631</v>
      </c>
      <c r="L472" s="35" t="s">
        <v>662</v>
      </c>
      <c r="M472" s="35" t="s">
        <v>809</v>
      </c>
      <c r="N472" s="36" t="s">
        <v>651</v>
      </c>
      <c r="O472" s="36" t="s">
        <v>332</v>
      </c>
      <c r="P472" s="36" t="s">
        <v>665</v>
      </c>
      <c r="Q472" s="36" t="s">
        <v>654</v>
      </c>
      <c r="R472" s="38"/>
    </row>
    <row r="473" ht="27" spans="1:18">
      <c r="A473" s="8"/>
      <c r="B473" s="31"/>
      <c r="C473" s="29"/>
      <c r="D473" s="29"/>
      <c r="E473" s="29"/>
      <c r="F473" s="29"/>
      <c r="G473" s="30"/>
      <c r="H473" s="30"/>
      <c r="I473" s="34"/>
      <c r="J473" s="35"/>
      <c r="K473" s="35" t="s">
        <v>666</v>
      </c>
      <c r="L473" s="35" t="s">
        <v>667</v>
      </c>
      <c r="M473" s="35" t="s">
        <v>1324</v>
      </c>
      <c r="N473" s="36" t="s">
        <v>669</v>
      </c>
      <c r="O473" s="36" t="s">
        <v>670</v>
      </c>
      <c r="P473" s="36"/>
      <c r="Q473" s="36" t="s">
        <v>637</v>
      </c>
      <c r="R473" s="38"/>
    </row>
    <row r="474" ht="24" customHeight="1" spans="1:18">
      <c r="A474" s="8"/>
      <c r="B474" s="32"/>
      <c r="C474" s="29"/>
      <c r="D474" s="29"/>
      <c r="E474" s="29"/>
      <c r="F474" s="29"/>
      <c r="G474" s="30"/>
      <c r="H474" s="30"/>
      <c r="I474" s="34"/>
      <c r="J474" s="35"/>
      <c r="K474" s="35" t="s">
        <v>666</v>
      </c>
      <c r="L474" s="35" t="s">
        <v>698</v>
      </c>
      <c r="M474" s="35" t="s">
        <v>1325</v>
      </c>
      <c r="N474" s="36" t="s">
        <v>669</v>
      </c>
      <c r="O474" s="36" t="s">
        <v>670</v>
      </c>
      <c r="P474" s="36"/>
      <c r="Q474" s="36" t="s">
        <v>637</v>
      </c>
      <c r="R474" s="38"/>
    </row>
    <row r="475" ht="24" customHeight="1" spans="1:18">
      <c r="A475" s="8"/>
      <c r="B475" s="28" t="s">
        <v>625</v>
      </c>
      <c r="C475" s="29" t="s">
        <v>1326</v>
      </c>
      <c r="D475" s="29" t="s">
        <v>627</v>
      </c>
      <c r="E475" s="29" t="s">
        <v>1289</v>
      </c>
      <c r="F475" s="29" t="s">
        <v>1290</v>
      </c>
      <c r="G475" s="30">
        <v>35</v>
      </c>
      <c r="H475" s="30">
        <v>35</v>
      </c>
      <c r="I475" s="34"/>
      <c r="J475" s="35" t="s">
        <v>1327</v>
      </c>
      <c r="K475" s="35" t="s">
        <v>631</v>
      </c>
      <c r="L475" s="35" t="s">
        <v>632</v>
      </c>
      <c r="M475" s="35" t="s">
        <v>1328</v>
      </c>
      <c r="N475" s="36" t="s">
        <v>634</v>
      </c>
      <c r="O475" s="36" t="s">
        <v>1154</v>
      </c>
      <c r="P475" s="36" t="s">
        <v>1266</v>
      </c>
      <c r="Q475" s="36" t="s">
        <v>637</v>
      </c>
      <c r="R475" s="38"/>
    </row>
    <row r="476" ht="24" customHeight="1" spans="1:18">
      <c r="A476" s="8"/>
      <c r="B476" s="31"/>
      <c r="C476" s="29"/>
      <c r="D476" s="29"/>
      <c r="E476" s="29"/>
      <c r="F476" s="29"/>
      <c r="G476" s="30"/>
      <c r="H476" s="30"/>
      <c r="I476" s="34"/>
      <c r="J476" s="35"/>
      <c r="K476" s="35" t="s">
        <v>631</v>
      </c>
      <c r="L476" s="35" t="s">
        <v>632</v>
      </c>
      <c r="M476" s="35" t="s">
        <v>1329</v>
      </c>
      <c r="N476" s="36" t="s">
        <v>634</v>
      </c>
      <c r="O476" s="36" t="s">
        <v>1330</v>
      </c>
      <c r="P476" s="36" t="s">
        <v>640</v>
      </c>
      <c r="Q476" s="36" t="s">
        <v>637</v>
      </c>
      <c r="R476" s="38"/>
    </row>
    <row r="477" ht="27" spans="1:18">
      <c r="A477" s="8"/>
      <c r="B477" s="31"/>
      <c r="C477" s="29"/>
      <c r="D477" s="29"/>
      <c r="E477" s="29"/>
      <c r="F477" s="29"/>
      <c r="G477" s="30"/>
      <c r="H477" s="30"/>
      <c r="I477" s="34"/>
      <c r="J477" s="35"/>
      <c r="K477" s="35" t="s">
        <v>631</v>
      </c>
      <c r="L477" s="35" t="s">
        <v>645</v>
      </c>
      <c r="M477" s="35" t="s">
        <v>1331</v>
      </c>
      <c r="N477" s="36" t="s">
        <v>669</v>
      </c>
      <c r="O477" s="36" t="s">
        <v>670</v>
      </c>
      <c r="P477" s="36"/>
      <c r="Q477" s="36" t="s">
        <v>637</v>
      </c>
      <c r="R477" s="38"/>
    </row>
    <row r="478" ht="27" spans="1:18">
      <c r="A478" s="8"/>
      <c r="B478" s="31"/>
      <c r="C478" s="29"/>
      <c r="D478" s="29"/>
      <c r="E478" s="29"/>
      <c r="F478" s="29"/>
      <c r="G478" s="30"/>
      <c r="H478" s="30"/>
      <c r="I478" s="34"/>
      <c r="J478" s="35"/>
      <c r="K478" s="35" t="s">
        <v>631</v>
      </c>
      <c r="L478" s="35" t="s">
        <v>649</v>
      </c>
      <c r="M478" s="35" t="s">
        <v>1332</v>
      </c>
      <c r="N478" s="36" t="s">
        <v>657</v>
      </c>
      <c r="O478" s="36" t="s">
        <v>658</v>
      </c>
      <c r="P478" s="36" t="s">
        <v>648</v>
      </c>
      <c r="Q478" s="36" t="s">
        <v>637</v>
      </c>
      <c r="R478" s="38"/>
    </row>
    <row r="479" ht="24" customHeight="1" spans="1:18">
      <c r="A479" s="8"/>
      <c r="B479" s="31"/>
      <c r="C479" s="29"/>
      <c r="D479" s="29"/>
      <c r="E479" s="29"/>
      <c r="F479" s="29"/>
      <c r="G479" s="30"/>
      <c r="H479" s="30"/>
      <c r="I479" s="34"/>
      <c r="J479" s="35"/>
      <c r="K479" s="35" t="s">
        <v>631</v>
      </c>
      <c r="L479" s="35" t="s">
        <v>649</v>
      </c>
      <c r="M479" s="35" t="s">
        <v>1333</v>
      </c>
      <c r="N479" s="36" t="s">
        <v>651</v>
      </c>
      <c r="O479" s="36" t="s">
        <v>773</v>
      </c>
      <c r="P479" s="36" t="s">
        <v>653</v>
      </c>
      <c r="Q479" s="36" t="s">
        <v>654</v>
      </c>
      <c r="R479" s="38"/>
    </row>
    <row r="480" ht="24" customHeight="1" spans="1:18">
      <c r="A480" s="8"/>
      <c r="B480" s="31"/>
      <c r="C480" s="29"/>
      <c r="D480" s="29"/>
      <c r="E480" s="29"/>
      <c r="F480" s="29"/>
      <c r="G480" s="30"/>
      <c r="H480" s="30"/>
      <c r="I480" s="34"/>
      <c r="J480" s="35"/>
      <c r="K480" s="35" t="s">
        <v>631</v>
      </c>
      <c r="L480" s="35" t="s">
        <v>649</v>
      </c>
      <c r="M480" s="35" t="s">
        <v>1334</v>
      </c>
      <c r="N480" s="36" t="s">
        <v>657</v>
      </c>
      <c r="O480" s="36" t="s">
        <v>658</v>
      </c>
      <c r="P480" s="36" t="s">
        <v>648</v>
      </c>
      <c r="Q480" s="36" t="s">
        <v>637</v>
      </c>
      <c r="R480" s="38"/>
    </row>
    <row r="481" ht="24" customHeight="1" spans="1:18">
      <c r="A481" s="8"/>
      <c r="B481" s="31"/>
      <c r="C481" s="29"/>
      <c r="D481" s="29"/>
      <c r="E481" s="29"/>
      <c r="F481" s="29"/>
      <c r="G481" s="30"/>
      <c r="H481" s="30"/>
      <c r="I481" s="34"/>
      <c r="J481" s="35"/>
      <c r="K481" s="35" t="s">
        <v>631</v>
      </c>
      <c r="L481" s="35" t="s">
        <v>649</v>
      </c>
      <c r="M481" s="35" t="s">
        <v>1335</v>
      </c>
      <c r="N481" s="36" t="s">
        <v>657</v>
      </c>
      <c r="O481" s="36" t="s">
        <v>685</v>
      </c>
      <c r="P481" s="36" t="s">
        <v>653</v>
      </c>
      <c r="Q481" s="36" t="s">
        <v>637</v>
      </c>
      <c r="R481" s="38"/>
    </row>
    <row r="482" ht="24" customHeight="1" spans="1:18">
      <c r="A482" s="8"/>
      <c r="B482" s="31"/>
      <c r="C482" s="29"/>
      <c r="D482" s="29"/>
      <c r="E482" s="29"/>
      <c r="F482" s="29"/>
      <c r="G482" s="30"/>
      <c r="H482" s="30"/>
      <c r="I482" s="34"/>
      <c r="J482" s="35"/>
      <c r="K482" s="35" t="s">
        <v>631</v>
      </c>
      <c r="L482" s="35" t="s">
        <v>662</v>
      </c>
      <c r="M482" s="35" t="s">
        <v>1336</v>
      </c>
      <c r="N482" s="36" t="s">
        <v>651</v>
      </c>
      <c r="O482" s="36" t="s">
        <v>1337</v>
      </c>
      <c r="P482" s="36" t="s">
        <v>665</v>
      </c>
      <c r="Q482" s="36" t="s">
        <v>654</v>
      </c>
      <c r="R482" s="38"/>
    </row>
    <row r="483" ht="24" customHeight="1" spans="1:18">
      <c r="A483" s="8"/>
      <c r="B483" s="31"/>
      <c r="C483" s="29"/>
      <c r="D483" s="29"/>
      <c r="E483" s="29"/>
      <c r="F483" s="29"/>
      <c r="G483" s="30"/>
      <c r="H483" s="30"/>
      <c r="I483" s="34"/>
      <c r="J483" s="35"/>
      <c r="K483" s="35" t="s">
        <v>666</v>
      </c>
      <c r="L483" s="35" t="s">
        <v>667</v>
      </c>
      <c r="M483" s="35" t="s">
        <v>1338</v>
      </c>
      <c r="N483" s="36" t="s">
        <v>669</v>
      </c>
      <c r="O483" s="36" t="s">
        <v>670</v>
      </c>
      <c r="P483" s="36"/>
      <c r="Q483" s="36" t="s">
        <v>637</v>
      </c>
      <c r="R483" s="38"/>
    </row>
    <row r="484" ht="24" customHeight="1" spans="1:18">
      <c r="A484" s="8"/>
      <c r="B484" s="31"/>
      <c r="C484" s="29"/>
      <c r="D484" s="29"/>
      <c r="E484" s="29"/>
      <c r="F484" s="29"/>
      <c r="G484" s="30"/>
      <c r="H484" s="30"/>
      <c r="I484" s="34"/>
      <c r="J484" s="35"/>
      <c r="K484" s="35" t="s">
        <v>666</v>
      </c>
      <c r="L484" s="35" t="s">
        <v>698</v>
      </c>
      <c r="M484" s="35" t="s">
        <v>1339</v>
      </c>
      <c r="N484" s="36" t="s">
        <v>669</v>
      </c>
      <c r="O484" s="36" t="s">
        <v>670</v>
      </c>
      <c r="P484" s="36"/>
      <c r="Q484" s="36" t="s">
        <v>637</v>
      </c>
      <c r="R484" s="38"/>
    </row>
    <row r="485" ht="24" customHeight="1" spans="1:18">
      <c r="A485" s="8"/>
      <c r="B485" s="31"/>
      <c r="C485" s="29"/>
      <c r="D485" s="29"/>
      <c r="E485" s="29"/>
      <c r="F485" s="29"/>
      <c r="G485" s="30"/>
      <c r="H485" s="30"/>
      <c r="I485" s="34"/>
      <c r="J485" s="35"/>
      <c r="K485" s="35" t="s">
        <v>671</v>
      </c>
      <c r="L485" s="35" t="s">
        <v>672</v>
      </c>
      <c r="M485" s="35" t="s">
        <v>1340</v>
      </c>
      <c r="N485" s="36" t="s">
        <v>651</v>
      </c>
      <c r="O485" s="36" t="s">
        <v>697</v>
      </c>
      <c r="P485" s="36" t="s">
        <v>681</v>
      </c>
      <c r="Q485" s="36" t="s">
        <v>654</v>
      </c>
      <c r="R485" s="38"/>
    </row>
    <row r="486" ht="24" customHeight="1" spans="1:18">
      <c r="A486" s="8"/>
      <c r="B486" s="31"/>
      <c r="C486" s="29" t="s">
        <v>1341</v>
      </c>
      <c r="D486" s="29" t="s">
        <v>627</v>
      </c>
      <c r="E486" s="29" t="s">
        <v>1289</v>
      </c>
      <c r="F486" s="29" t="s">
        <v>1290</v>
      </c>
      <c r="G486" s="30">
        <v>92.43515</v>
      </c>
      <c r="H486" s="30">
        <v>92.43515</v>
      </c>
      <c r="I486" s="34"/>
      <c r="J486" s="35" t="s">
        <v>1342</v>
      </c>
      <c r="K486" s="35" t="s">
        <v>631</v>
      </c>
      <c r="L486" s="35" t="s">
        <v>632</v>
      </c>
      <c r="M486" s="35" t="s">
        <v>1343</v>
      </c>
      <c r="N486" s="36" t="s">
        <v>634</v>
      </c>
      <c r="O486" s="36" t="s">
        <v>736</v>
      </c>
      <c r="P486" s="36" t="s">
        <v>681</v>
      </c>
      <c r="Q486" s="36" t="s">
        <v>637</v>
      </c>
      <c r="R486" s="38"/>
    </row>
    <row r="487" ht="24" customHeight="1" spans="1:18">
      <c r="A487" s="8"/>
      <c r="B487" s="31"/>
      <c r="C487" s="29"/>
      <c r="D487" s="29"/>
      <c r="E487" s="29"/>
      <c r="F487" s="29"/>
      <c r="G487" s="30"/>
      <c r="H487" s="30"/>
      <c r="I487" s="34"/>
      <c r="J487" s="35"/>
      <c r="K487" s="35" t="s">
        <v>631</v>
      </c>
      <c r="L487" s="35" t="s">
        <v>632</v>
      </c>
      <c r="M487" s="35" t="s">
        <v>1344</v>
      </c>
      <c r="N487" s="36" t="s">
        <v>657</v>
      </c>
      <c r="O487" s="36" t="s">
        <v>658</v>
      </c>
      <c r="P487" s="36" t="s">
        <v>648</v>
      </c>
      <c r="Q487" s="36" t="s">
        <v>637</v>
      </c>
      <c r="R487" s="38"/>
    </row>
    <row r="488" ht="27" spans="1:18">
      <c r="A488" s="8"/>
      <c r="B488" s="31"/>
      <c r="C488" s="29"/>
      <c r="D488" s="29"/>
      <c r="E488" s="29"/>
      <c r="F488" s="29"/>
      <c r="G488" s="30"/>
      <c r="H488" s="30"/>
      <c r="I488" s="34"/>
      <c r="J488" s="35"/>
      <c r="K488" s="35" t="s">
        <v>631</v>
      </c>
      <c r="L488" s="35" t="s">
        <v>645</v>
      </c>
      <c r="M488" s="35" t="s">
        <v>1345</v>
      </c>
      <c r="N488" s="36" t="s">
        <v>669</v>
      </c>
      <c r="O488" s="36" t="s">
        <v>670</v>
      </c>
      <c r="P488" s="36"/>
      <c r="Q488" s="36" t="s">
        <v>637</v>
      </c>
      <c r="R488" s="38"/>
    </row>
    <row r="489" ht="24" customHeight="1" spans="1:18">
      <c r="A489" s="8"/>
      <c r="B489" s="31"/>
      <c r="C489" s="29"/>
      <c r="D489" s="29"/>
      <c r="E489" s="29"/>
      <c r="F489" s="29"/>
      <c r="G489" s="30"/>
      <c r="H489" s="30"/>
      <c r="I489" s="34"/>
      <c r="J489" s="35"/>
      <c r="K489" s="35" t="s">
        <v>631</v>
      </c>
      <c r="L489" s="35" t="s">
        <v>649</v>
      </c>
      <c r="M489" s="35" t="s">
        <v>1346</v>
      </c>
      <c r="N489" s="36" t="s">
        <v>651</v>
      </c>
      <c r="O489" s="36" t="s">
        <v>685</v>
      </c>
      <c r="P489" s="36" t="s">
        <v>653</v>
      </c>
      <c r="Q489" s="36" t="s">
        <v>654</v>
      </c>
      <c r="R489" s="38"/>
    </row>
    <row r="490" ht="24" customHeight="1" spans="1:18">
      <c r="A490" s="8"/>
      <c r="B490" s="31"/>
      <c r="C490" s="29"/>
      <c r="D490" s="29"/>
      <c r="E490" s="29"/>
      <c r="F490" s="29"/>
      <c r="G490" s="30"/>
      <c r="H490" s="30"/>
      <c r="I490" s="34"/>
      <c r="J490" s="35"/>
      <c r="K490" s="35" t="s">
        <v>631</v>
      </c>
      <c r="L490" s="35" t="s">
        <v>649</v>
      </c>
      <c r="M490" s="35" t="s">
        <v>1128</v>
      </c>
      <c r="N490" s="36" t="s">
        <v>651</v>
      </c>
      <c r="O490" s="36" t="s">
        <v>685</v>
      </c>
      <c r="P490" s="36" t="s">
        <v>653</v>
      </c>
      <c r="Q490" s="36" t="s">
        <v>654</v>
      </c>
      <c r="R490" s="38"/>
    </row>
    <row r="491" ht="24" customHeight="1" spans="1:18">
      <c r="A491" s="8"/>
      <c r="B491" s="31"/>
      <c r="C491" s="29"/>
      <c r="D491" s="29"/>
      <c r="E491" s="29"/>
      <c r="F491" s="29"/>
      <c r="G491" s="30"/>
      <c r="H491" s="30"/>
      <c r="I491" s="34"/>
      <c r="J491" s="35"/>
      <c r="K491" s="35" t="s">
        <v>631</v>
      </c>
      <c r="L491" s="35" t="s">
        <v>649</v>
      </c>
      <c r="M491" s="35" t="s">
        <v>1347</v>
      </c>
      <c r="N491" s="36" t="s">
        <v>651</v>
      </c>
      <c r="O491" s="36" t="s">
        <v>647</v>
      </c>
      <c r="P491" s="36" t="s">
        <v>1266</v>
      </c>
      <c r="Q491" s="36" t="s">
        <v>654</v>
      </c>
      <c r="R491" s="38"/>
    </row>
    <row r="492" ht="24" customHeight="1" spans="1:18">
      <c r="A492" s="8"/>
      <c r="B492" s="31"/>
      <c r="C492" s="29"/>
      <c r="D492" s="29"/>
      <c r="E492" s="29"/>
      <c r="F492" s="29"/>
      <c r="G492" s="30"/>
      <c r="H492" s="30"/>
      <c r="I492" s="34"/>
      <c r="J492" s="35"/>
      <c r="K492" s="35" t="s">
        <v>631</v>
      </c>
      <c r="L492" s="35" t="s">
        <v>662</v>
      </c>
      <c r="M492" s="35" t="s">
        <v>809</v>
      </c>
      <c r="N492" s="36" t="s">
        <v>651</v>
      </c>
      <c r="O492" s="36" t="s">
        <v>1348</v>
      </c>
      <c r="P492" s="36" t="s">
        <v>665</v>
      </c>
      <c r="Q492" s="36" t="s">
        <v>654</v>
      </c>
      <c r="R492" s="38"/>
    </row>
    <row r="493" ht="38.1" customHeight="1" spans="1:18">
      <c r="A493" s="8"/>
      <c r="B493" s="31"/>
      <c r="C493" s="29"/>
      <c r="D493" s="29"/>
      <c r="E493" s="29"/>
      <c r="F493" s="29"/>
      <c r="G493" s="30"/>
      <c r="H493" s="30"/>
      <c r="I493" s="34"/>
      <c r="J493" s="35"/>
      <c r="K493" s="35" t="s">
        <v>666</v>
      </c>
      <c r="L493" s="35" t="s">
        <v>667</v>
      </c>
      <c r="M493" s="35" t="s">
        <v>1349</v>
      </c>
      <c r="N493" s="36" t="s">
        <v>669</v>
      </c>
      <c r="O493" s="36" t="s">
        <v>670</v>
      </c>
      <c r="P493" s="36"/>
      <c r="Q493" s="36" t="s">
        <v>637</v>
      </c>
      <c r="R493" s="38"/>
    </row>
    <row r="494" ht="19.15" customHeight="1" spans="1:18">
      <c r="A494" s="8"/>
      <c r="B494" s="31"/>
      <c r="C494" s="29"/>
      <c r="D494" s="29"/>
      <c r="E494" s="29"/>
      <c r="F494" s="29"/>
      <c r="G494" s="30"/>
      <c r="H494" s="30"/>
      <c r="I494" s="34"/>
      <c r="J494" s="35"/>
      <c r="K494" s="35" t="s">
        <v>666</v>
      </c>
      <c r="L494" s="35" t="s">
        <v>667</v>
      </c>
      <c r="M494" s="35" t="s">
        <v>1350</v>
      </c>
      <c r="N494" s="36" t="s">
        <v>669</v>
      </c>
      <c r="O494" s="36" t="s">
        <v>670</v>
      </c>
      <c r="P494" s="36"/>
      <c r="Q494" s="36" t="s">
        <v>637</v>
      </c>
      <c r="R494" s="38"/>
    </row>
    <row r="495" ht="24" customHeight="1" spans="1:18">
      <c r="A495" s="8"/>
      <c r="B495" s="31"/>
      <c r="C495" s="29"/>
      <c r="D495" s="29"/>
      <c r="E495" s="29"/>
      <c r="F495" s="29"/>
      <c r="G495" s="30"/>
      <c r="H495" s="30"/>
      <c r="I495" s="34"/>
      <c r="J495" s="35"/>
      <c r="K495" s="35" t="s">
        <v>671</v>
      </c>
      <c r="L495" s="35" t="s">
        <v>672</v>
      </c>
      <c r="M495" s="35" t="s">
        <v>1351</v>
      </c>
      <c r="N495" s="36" t="s">
        <v>634</v>
      </c>
      <c r="O495" s="36" t="s">
        <v>647</v>
      </c>
      <c r="P495" s="36" t="s">
        <v>648</v>
      </c>
      <c r="Q495" s="36" t="s">
        <v>637</v>
      </c>
      <c r="R495" s="38"/>
    </row>
    <row r="496" ht="24" customHeight="1" spans="1:18">
      <c r="A496" s="8"/>
      <c r="B496" s="31"/>
      <c r="C496" s="29"/>
      <c r="D496" s="29"/>
      <c r="E496" s="29"/>
      <c r="F496" s="29"/>
      <c r="G496" s="30"/>
      <c r="H496" s="30"/>
      <c r="I496" s="34"/>
      <c r="J496" s="35"/>
      <c r="K496" s="35" t="s">
        <v>671</v>
      </c>
      <c r="L496" s="35" t="s">
        <v>672</v>
      </c>
      <c r="M496" s="35" t="s">
        <v>1352</v>
      </c>
      <c r="N496" s="36" t="s">
        <v>634</v>
      </c>
      <c r="O496" s="36" t="s">
        <v>647</v>
      </c>
      <c r="P496" s="36" t="s">
        <v>648</v>
      </c>
      <c r="Q496" s="36" t="s">
        <v>637</v>
      </c>
      <c r="R496" s="38"/>
    </row>
    <row r="497" ht="24" customHeight="1" spans="1:18">
      <c r="A497" s="8"/>
      <c r="B497" s="31"/>
      <c r="C497" s="29" t="s">
        <v>1353</v>
      </c>
      <c r="D497" s="29" t="s">
        <v>627</v>
      </c>
      <c r="E497" s="29" t="s">
        <v>1289</v>
      </c>
      <c r="F497" s="29" t="s">
        <v>1290</v>
      </c>
      <c r="G497" s="30">
        <v>239.904</v>
      </c>
      <c r="H497" s="30">
        <v>239.904</v>
      </c>
      <c r="I497" s="34"/>
      <c r="J497" s="35" t="s">
        <v>1354</v>
      </c>
      <c r="K497" s="35" t="s">
        <v>631</v>
      </c>
      <c r="L497" s="35" t="s">
        <v>632</v>
      </c>
      <c r="M497" s="35" t="s">
        <v>1355</v>
      </c>
      <c r="N497" s="36" t="s">
        <v>651</v>
      </c>
      <c r="O497" s="36" t="s">
        <v>1356</v>
      </c>
      <c r="P497" s="36" t="s">
        <v>819</v>
      </c>
      <c r="Q497" s="36" t="s">
        <v>654</v>
      </c>
      <c r="R497" s="38"/>
    </row>
    <row r="498" ht="24" customHeight="1" spans="1:18">
      <c r="A498" s="8"/>
      <c r="B498" s="31"/>
      <c r="C498" s="29"/>
      <c r="D498" s="29"/>
      <c r="E498" s="29"/>
      <c r="F498" s="29"/>
      <c r="G498" s="30"/>
      <c r="H498" s="30"/>
      <c r="I498" s="34"/>
      <c r="J498" s="35"/>
      <c r="K498" s="35" t="s">
        <v>631</v>
      </c>
      <c r="L498" s="35" t="s">
        <v>632</v>
      </c>
      <c r="M498" s="35" t="s">
        <v>1357</v>
      </c>
      <c r="N498" s="36" t="s">
        <v>651</v>
      </c>
      <c r="O498" s="36" t="s">
        <v>1358</v>
      </c>
      <c r="P498" s="36" t="s">
        <v>819</v>
      </c>
      <c r="Q498" s="36" t="s">
        <v>654</v>
      </c>
      <c r="R498" s="38"/>
    </row>
    <row r="499" ht="24" customHeight="1" spans="1:18">
      <c r="A499" s="8"/>
      <c r="B499" s="31"/>
      <c r="C499" s="29"/>
      <c r="D499" s="29"/>
      <c r="E499" s="29"/>
      <c r="F499" s="29"/>
      <c r="G499" s="30"/>
      <c r="H499" s="30"/>
      <c r="I499" s="34"/>
      <c r="J499" s="35"/>
      <c r="K499" s="35" t="s">
        <v>631</v>
      </c>
      <c r="L499" s="35" t="s">
        <v>645</v>
      </c>
      <c r="M499" s="35" t="s">
        <v>1359</v>
      </c>
      <c r="N499" s="36" t="s">
        <v>657</v>
      </c>
      <c r="O499" s="36" t="s">
        <v>658</v>
      </c>
      <c r="P499" s="36" t="s">
        <v>648</v>
      </c>
      <c r="Q499" s="36" t="s">
        <v>637</v>
      </c>
      <c r="R499" s="38"/>
    </row>
    <row r="500" ht="24" customHeight="1" spans="1:18">
      <c r="A500" s="8"/>
      <c r="B500" s="31"/>
      <c r="C500" s="29"/>
      <c r="D500" s="29"/>
      <c r="E500" s="29"/>
      <c r="F500" s="29"/>
      <c r="G500" s="30"/>
      <c r="H500" s="30"/>
      <c r="I500" s="34"/>
      <c r="J500" s="35"/>
      <c r="K500" s="35" t="s">
        <v>631</v>
      </c>
      <c r="L500" s="35" t="s">
        <v>649</v>
      </c>
      <c r="M500" s="35" t="s">
        <v>1360</v>
      </c>
      <c r="N500" s="36" t="s">
        <v>669</v>
      </c>
      <c r="O500" s="36" t="s">
        <v>670</v>
      </c>
      <c r="P500" s="36"/>
      <c r="Q500" s="36" t="s">
        <v>637</v>
      </c>
      <c r="R500" s="38"/>
    </row>
    <row r="501" ht="24" customHeight="1" spans="1:18">
      <c r="A501" s="8"/>
      <c r="B501" s="31"/>
      <c r="C501" s="29"/>
      <c r="D501" s="29"/>
      <c r="E501" s="29"/>
      <c r="F501" s="29"/>
      <c r="G501" s="30"/>
      <c r="H501" s="30"/>
      <c r="I501" s="34"/>
      <c r="J501" s="35"/>
      <c r="K501" s="35" t="s">
        <v>631</v>
      </c>
      <c r="L501" s="35" t="s">
        <v>649</v>
      </c>
      <c r="M501" s="35" t="s">
        <v>1361</v>
      </c>
      <c r="N501" s="36" t="s">
        <v>657</v>
      </c>
      <c r="O501" s="36" t="s">
        <v>685</v>
      </c>
      <c r="P501" s="36" t="s">
        <v>653</v>
      </c>
      <c r="Q501" s="36" t="s">
        <v>637</v>
      </c>
      <c r="R501" s="38"/>
    </row>
    <row r="502" ht="27" spans="1:18">
      <c r="A502" s="8"/>
      <c r="B502" s="31"/>
      <c r="C502" s="29"/>
      <c r="D502" s="29"/>
      <c r="E502" s="29"/>
      <c r="F502" s="29"/>
      <c r="G502" s="30"/>
      <c r="H502" s="30"/>
      <c r="I502" s="34"/>
      <c r="J502" s="35"/>
      <c r="K502" s="35" t="s">
        <v>631</v>
      </c>
      <c r="L502" s="35" t="s">
        <v>649</v>
      </c>
      <c r="M502" s="35" t="s">
        <v>1362</v>
      </c>
      <c r="N502" s="36" t="s">
        <v>657</v>
      </c>
      <c r="O502" s="36" t="s">
        <v>658</v>
      </c>
      <c r="P502" s="36" t="s">
        <v>648</v>
      </c>
      <c r="Q502" s="36" t="s">
        <v>637</v>
      </c>
      <c r="R502" s="38"/>
    </row>
    <row r="503" ht="24" customHeight="1" spans="1:18">
      <c r="A503" s="8"/>
      <c r="B503" s="31"/>
      <c r="C503" s="29"/>
      <c r="D503" s="29"/>
      <c r="E503" s="29"/>
      <c r="F503" s="29"/>
      <c r="G503" s="30"/>
      <c r="H503" s="30"/>
      <c r="I503" s="34"/>
      <c r="J503" s="35"/>
      <c r="K503" s="35" t="s">
        <v>631</v>
      </c>
      <c r="L503" s="35" t="s">
        <v>662</v>
      </c>
      <c r="M503" s="35" t="s">
        <v>809</v>
      </c>
      <c r="N503" s="36" t="s">
        <v>651</v>
      </c>
      <c r="O503" s="36" t="s">
        <v>1363</v>
      </c>
      <c r="P503" s="36" t="s">
        <v>665</v>
      </c>
      <c r="Q503" s="36" t="s">
        <v>654</v>
      </c>
      <c r="R503" s="38"/>
    </row>
    <row r="504" ht="24" customHeight="1" spans="1:18">
      <c r="A504" s="8"/>
      <c r="B504" s="31"/>
      <c r="C504" s="29"/>
      <c r="D504" s="29"/>
      <c r="E504" s="29"/>
      <c r="F504" s="29"/>
      <c r="G504" s="30"/>
      <c r="H504" s="30"/>
      <c r="I504" s="34"/>
      <c r="J504" s="35"/>
      <c r="K504" s="35" t="s">
        <v>666</v>
      </c>
      <c r="L504" s="35" t="s">
        <v>667</v>
      </c>
      <c r="M504" s="35" t="s">
        <v>1364</v>
      </c>
      <c r="N504" s="36" t="s">
        <v>669</v>
      </c>
      <c r="O504" s="36" t="s">
        <v>670</v>
      </c>
      <c r="P504" s="36"/>
      <c r="Q504" s="36" t="s">
        <v>637</v>
      </c>
      <c r="R504" s="38"/>
    </row>
    <row r="505" ht="24" customHeight="1" spans="1:18">
      <c r="A505" s="8"/>
      <c r="B505" s="31"/>
      <c r="C505" s="29"/>
      <c r="D505" s="29"/>
      <c r="E505" s="29"/>
      <c r="F505" s="29"/>
      <c r="G505" s="30"/>
      <c r="H505" s="30"/>
      <c r="I505" s="34"/>
      <c r="J505" s="35"/>
      <c r="K505" s="35" t="s">
        <v>666</v>
      </c>
      <c r="L505" s="35" t="s">
        <v>698</v>
      </c>
      <c r="M505" s="35" t="s">
        <v>1365</v>
      </c>
      <c r="N505" s="36" t="s">
        <v>669</v>
      </c>
      <c r="O505" s="36" t="s">
        <v>670</v>
      </c>
      <c r="P505" s="36"/>
      <c r="Q505" s="36" t="s">
        <v>637</v>
      </c>
      <c r="R505" s="38"/>
    </row>
    <row r="506" ht="24" customHeight="1" spans="1:18">
      <c r="A506" s="8"/>
      <c r="B506" s="31"/>
      <c r="C506" s="29"/>
      <c r="D506" s="29"/>
      <c r="E506" s="29"/>
      <c r="F506" s="29"/>
      <c r="G506" s="30"/>
      <c r="H506" s="30"/>
      <c r="I506" s="34"/>
      <c r="J506" s="35"/>
      <c r="K506" s="35" t="s">
        <v>671</v>
      </c>
      <c r="L506" s="35" t="s">
        <v>672</v>
      </c>
      <c r="M506" s="35" t="s">
        <v>1340</v>
      </c>
      <c r="N506" s="36" t="s">
        <v>651</v>
      </c>
      <c r="O506" s="36" t="s">
        <v>697</v>
      </c>
      <c r="P506" s="36" t="s">
        <v>681</v>
      </c>
      <c r="Q506" s="36" t="s">
        <v>654</v>
      </c>
      <c r="R506" s="38"/>
    </row>
    <row r="507" ht="24" customHeight="1" spans="1:18">
      <c r="A507" s="8"/>
      <c r="B507" s="31"/>
      <c r="C507" s="29" t="s">
        <v>1366</v>
      </c>
      <c r="D507" s="29" t="s">
        <v>627</v>
      </c>
      <c r="E507" s="29" t="s">
        <v>1289</v>
      </c>
      <c r="F507" s="29" t="s">
        <v>1290</v>
      </c>
      <c r="G507" s="30">
        <v>164.22</v>
      </c>
      <c r="H507" s="30">
        <v>164.22</v>
      </c>
      <c r="I507" s="34"/>
      <c r="J507" s="35" t="s">
        <v>1367</v>
      </c>
      <c r="K507" s="35" t="s">
        <v>631</v>
      </c>
      <c r="L507" s="35" t="s">
        <v>632</v>
      </c>
      <c r="M507" s="35" t="s">
        <v>1368</v>
      </c>
      <c r="N507" s="36" t="s">
        <v>651</v>
      </c>
      <c r="O507" s="36" t="s">
        <v>1356</v>
      </c>
      <c r="P507" s="36" t="s">
        <v>819</v>
      </c>
      <c r="Q507" s="36" t="s">
        <v>654</v>
      </c>
      <c r="R507" s="38"/>
    </row>
    <row r="508" ht="24" customHeight="1" spans="1:18">
      <c r="A508" s="8"/>
      <c r="B508" s="31"/>
      <c r="C508" s="29"/>
      <c r="D508" s="29"/>
      <c r="E508" s="29"/>
      <c r="F508" s="29"/>
      <c r="G508" s="30"/>
      <c r="H508" s="30"/>
      <c r="I508" s="34"/>
      <c r="J508" s="35"/>
      <c r="K508" s="35" t="s">
        <v>631</v>
      </c>
      <c r="L508" s="35" t="s">
        <v>632</v>
      </c>
      <c r="M508" s="35" t="s">
        <v>1369</v>
      </c>
      <c r="N508" s="36" t="s">
        <v>651</v>
      </c>
      <c r="O508" s="36" t="s">
        <v>1358</v>
      </c>
      <c r="P508" s="36" t="s">
        <v>819</v>
      </c>
      <c r="Q508" s="36" t="s">
        <v>654</v>
      </c>
      <c r="R508" s="38"/>
    </row>
    <row r="509" ht="24" customHeight="1" spans="1:18">
      <c r="A509" s="8"/>
      <c r="B509" s="31"/>
      <c r="C509" s="29"/>
      <c r="D509" s="29"/>
      <c r="E509" s="29"/>
      <c r="F509" s="29"/>
      <c r="G509" s="30"/>
      <c r="H509" s="30"/>
      <c r="I509" s="34"/>
      <c r="J509" s="35"/>
      <c r="K509" s="35" t="s">
        <v>631</v>
      </c>
      <c r="L509" s="35" t="s">
        <v>645</v>
      </c>
      <c r="M509" s="35" t="s">
        <v>1370</v>
      </c>
      <c r="N509" s="36" t="s">
        <v>657</v>
      </c>
      <c r="O509" s="36" t="s">
        <v>658</v>
      </c>
      <c r="P509" s="36" t="s">
        <v>648</v>
      </c>
      <c r="Q509" s="36" t="s">
        <v>637</v>
      </c>
      <c r="R509" s="38"/>
    </row>
    <row r="510" ht="24" customHeight="1" spans="1:18">
      <c r="A510" s="8"/>
      <c r="B510" s="31"/>
      <c r="C510" s="29"/>
      <c r="D510" s="29"/>
      <c r="E510" s="29"/>
      <c r="F510" s="29"/>
      <c r="G510" s="30"/>
      <c r="H510" s="30"/>
      <c r="I510" s="34"/>
      <c r="J510" s="35"/>
      <c r="K510" s="35" t="s">
        <v>631</v>
      </c>
      <c r="L510" s="35" t="s">
        <v>649</v>
      </c>
      <c r="M510" s="35" t="s">
        <v>1371</v>
      </c>
      <c r="N510" s="36" t="s">
        <v>669</v>
      </c>
      <c r="O510" s="36" t="s">
        <v>670</v>
      </c>
      <c r="P510" s="36"/>
      <c r="Q510" s="36" t="s">
        <v>637</v>
      </c>
      <c r="R510" s="38"/>
    </row>
    <row r="511" ht="24" customHeight="1" spans="1:18">
      <c r="A511" s="8"/>
      <c r="B511" s="31"/>
      <c r="C511" s="29"/>
      <c r="D511" s="29"/>
      <c r="E511" s="29"/>
      <c r="F511" s="29"/>
      <c r="G511" s="30"/>
      <c r="H511" s="30"/>
      <c r="I511" s="34"/>
      <c r="J511" s="35"/>
      <c r="K511" s="35" t="s">
        <v>631</v>
      </c>
      <c r="L511" s="35" t="s">
        <v>649</v>
      </c>
      <c r="M511" s="35" t="s">
        <v>1372</v>
      </c>
      <c r="N511" s="36" t="s">
        <v>657</v>
      </c>
      <c r="O511" s="36" t="s">
        <v>658</v>
      </c>
      <c r="P511" s="36" t="s">
        <v>648</v>
      </c>
      <c r="Q511" s="36" t="s">
        <v>637</v>
      </c>
      <c r="R511" s="38"/>
    </row>
    <row r="512" ht="24" customHeight="1" spans="1:18">
      <c r="A512" s="8"/>
      <c r="B512" s="31"/>
      <c r="C512" s="29"/>
      <c r="D512" s="29"/>
      <c r="E512" s="29"/>
      <c r="F512" s="29"/>
      <c r="G512" s="30"/>
      <c r="H512" s="30"/>
      <c r="I512" s="34"/>
      <c r="J512" s="35"/>
      <c r="K512" s="35" t="s">
        <v>631</v>
      </c>
      <c r="L512" s="35" t="s">
        <v>649</v>
      </c>
      <c r="M512" s="35" t="s">
        <v>1361</v>
      </c>
      <c r="N512" s="36" t="s">
        <v>657</v>
      </c>
      <c r="O512" s="36" t="s">
        <v>685</v>
      </c>
      <c r="P512" s="36" t="s">
        <v>653</v>
      </c>
      <c r="Q512" s="36" t="s">
        <v>637</v>
      </c>
      <c r="R512" s="38"/>
    </row>
    <row r="513" ht="24" customHeight="1" spans="1:18">
      <c r="A513" s="8"/>
      <c r="B513" s="31"/>
      <c r="C513" s="29"/>
      <c r="D513" s="29"/>
      <c r="E513" s="29"/>
      <c r="F513" s="29"/>
      <c r="G513" s="30"/>
      <c r="H513" s="30"/>
      <c r="I513" s="34"/>
      <c r="J513" s="35"/>
      <c r="K513" s="35" t="s">
        <v>631</v>
      </c>
      <c r="L513" s="35" t="s">
        <v>662</v>
      </c>
      <c r="M513" s="35" t="s">
        <v>809</v>
      </c>
      <c r="N513" s="36" t="s">
        <v>651</v>
      </c>
      <c r="O513" s="36" t="s">
        <v>1373</v>
      </c>
      <c r="P513" s="36" t="s">
        <v>665</v>
      </c>
      <c r="Q513" s="36" t="s">
        <v>654</v>
      </c>
      <c r="R513" s="38"/>
    </row>
    <row r="514" ht="24" customHeight="1" spans="1:18">
      <c r="A514" s="8"/>
      <c r="B514" s="31"/>
      <c r="C514" s="29"/>
      <c r="D514" s="29"/>
      <c r="E514" s="29"/>
      <c r="F514" s="29"/>
      <c r="G514" s="30"/>
      <c r="H514" s="30"/>
      <c r="I514" s="34"/>
      <c r="J514" s="35"/>
      <c r="K514" s="35" t="s">
        <v>666</v>
      </c>
      <c r="L514" s="35" t="s">
        <v>667</v>
      </c>
      <c r="M514" s="35" t="s">
        <v>1374</v>
      </c>
      <c r="N514" s="36" t="s">
        <v>669</v>
      </c>
      <c r="O514" s="36" t="s">
        <v>670</v>
      </c>
      <c r="P514" s="36"/>
      <c r="Q514" s="36" t="s">
        <v>637</v>
      </c>
      <c r="R514" s="38"/>
    </row>
    <row r="515" ht="27" spans="1:18">
      <c r="A515" s="8"/>
      <c r="B515" s="31"/>
      <c r="C515" s="29"/>
      <c r="D515" s="29"/>
      <c r="E515" s="29"/>
      <c r="F515" s="29"/>
      <c r="G515" s="30"/>
      <c r="H515" s="30"/>
      <c r="I515" s="34"/>
      <c r="J515" s="35"/>
      <c r="K515" s="35" t="s">
        <v>666</v>
      </c>
      <c r="L515" s="35" t="s">
        <v>698</v>
      </c>
      <c r="M515" s="35" t="s">
        <v>1375</v>
      </c>
      <c r="N515" s="36" t="s">
        <v>669</v>
      </c>
      <c r="O515" s="36" t="s">
        <v>670</v>
      </c>
      <c r="P515" s="36"/>
      <c r="Q515" s="36" t="s">
        <v>637</v>
      </c>
      <c r="R515" s="38"/>
    </row>
    <row r="516" ht="27" spans="1:18">
      <c r="A516" s="8"/>
      <c r="B516" s="32"/>
      <c r="C516" s="29"/>
      <c r="D516" s="29"/>
      <c r="E516" s="29"/>
      <c r="F516" s="29"/>
      <c r="G516" s="30"/>
      <c r="H516" s="30"/>
      <c r="I516" s="34"/>
      <c r="J516" s="35"/>
      <c r="K516" s="35" t="s">
        <v>671</v>
      </c>
      <c r="L516" s="35" t="s">
        <v>672</v>
      </c>
      <c r="M516" s="35" t="s">
        <v>1376</v>
      </c>
      <c r="N516" s="36" t="s">
        <v>651</v>
      </c>
      <c r="O516" s="36" t="s">
        <v>697</v>
      </c>
      <c r="P516" s="36" t="s">
        <v>681</v>
      </c>
      <c r="Q516" s="36" t="s">
        <v>654</v>
      </c>
      <c r="R516" s="38"/>
    </row>
    <row r="517" ht="24" customHeight="1" spans="1:18">
      <c r="A517" s="8"/>
      <c r="B517" s="28" t="s">
        <v>625</v>
      </c>
      <c r="C517" s="29" t="s">
        <v>1377</v>
      </c>
      <c r="D517" s="29" t="s">
        <v>627</v>
      </c>
      <c r="E517" s="29" t="s">
        <v>1289</v>
      </c>
      <c r="F517" s="29" t="s">
        <v>1290</v>
      </c>
      <c r="G517" s="30">
        <v>39.4956</v>
      </c>
      <c r="H517" s="30">
        <v>39.4956</v>
      </c>
      <c r="I517" s="34"/>
      <c r="J517" s="35" t="s">
        <v>1378</v>
      </c>
      <c r="K517" s="35" t="s">
        <v>631</v>
      </c>
      <c r="L517" s="35" t="s">
        <v>632</v>
      </c>
      <c r="M517" s="35" t="s">
        <v>1379</v>
      </c>
      <c r="N517" s="36" t="s">
        <v>657</v>
      </c>
      <c r="O517" s="36" t="s">
        <v>658</v>
      </c>
      <c r="P517" s="36" t="s">
        <v>648</v>
      </c>
      <c r="Q517" s="36" t="s">
        <v>637</v>
      </c>
      <c r="R517" s="38"/>
    </row>
    <row r="518" ht="24" customHeight="1" spans="1:18">
      <c r="A518" s="8"/>
      <c r="B518" s="31"/>
      <c r="C518" s="29"/>
      <c r="D518" s="29"/>
      <c r="E518" s="29"/>
      <c r="F518" s="29"/>
      <c r="G518" s="30"/>
      <c r="H518" s="30"/>
      <c r="I518" s="34"/>
      <c r="J518" s="35"/>
      <c r="K518" s="35" t="s">
        <v>631</v>
      </c>
      <c r="L518" s="35" t="s">
        <v>632</v>
      </c>
      <c r="M518" s="35" t="s">
        <v>1380</v>
      </c>
      <c r="N518" s="36" t="s">
        <v>634</v>
      </c>
      <c r="O518" s="36" t="s">
        <v>738</v>
      </c>
      <c r="P518" s="36" t="s">
        <v>995</v>
      </c>
      <c r="Q518" s="36" t="s">
        <v>637</v>
      </c>
      <c r="R518" s="38"/>
    </row>
    <row r="519" ht="24" customHeight="1" spans="1:18">
      <c r="A519" s="8"/>
      <c r="B519" s="31"/>
      <c r="C519" s="29"/>
      <c r="D519" s="29"/>
      <c r="E519" s="29"/>
      <c r="F519" s="29"/>
      <c r="G519" s="30"/>
      <c r="H519" s="30"/>
      <c r="I519" s="34"/>
      <c r="J519" s="35"/>
      <c r="K519" s="35" t="s">
        <v>631</v>
      </c>
      <c r="L519" s="35" t="s">
        <v>645</v>
      </c>
      <c r="M519" s="35" t="s">
        <v>1381</v>
      </c>
      <c r="N519" s="36" t="s">
        <v>669</v>
      </c>
      <c r="O519" s="36" t="s">
        <v>670</v>
      </c>
      <c r="P519" s="36"/>
      <c r="Q519" s="36" t="s">
        <v>637</v>
      </c>
      <c r="R519" s="38"/>
    </row>
    <row r="520" ht="24" customHeight="1" spans="1:18">
      <c r="A520" s="8"/>
      <c r="B520" s="31"/>
      <c r="C520" s="29"/>
      <c r="D520" s="29"/>
      <c r="E520" s="29"/>
      <c r="F520" s="29"/>
      <c r="G520" s="30"/>
      <c r="H520" s="30"/>
      <c r="I520" s="34"/>
      <c r="J520" s="35"/>
      <c r="K520" s="35" t="s">
        <v>631</v>
      </c>
      <c r="L520" s="35" t="s">
        <v>645</v>
      </c>
      <c r="M520" s="35" t="s">
        <v>1382</v>
      </c>
      <c r="N520" s="36" t="s">
        <v>669</v>
      </c>
      <c r="O520" s="36" t="s">
        <v>670</v>
      </c>
      <c r="P520" s="36"/>
      <c r="Q520" s="36" t="s">
        <v>637</v>
      </c>
      <c r="R520" s="38"/>
    </row>
    <row r="521" ht="24" customHeight="1" spans="1:18">
      <c r="A521" s="8"/>
      <c r="B521" s="31"/>
      <c r="C521" s="29"/>
      <c r="D521" s="29"/>
      <c r="E521" s="29"/>
      <c r="F521" s="29"/>
      <c r="G521" s="30"/>
      <c r="H521" s="30"/>
      <c r="I521" s="34"/>
      <c r="J521" s="35"/>
      <c r="K521" s="35" t="s">
        <v>631</v>
      </c>
      <c r="L521" s="35" t="s">
        <v>649</v>
      </c>
      <c r="M521" s="35" t="s">
        <v>1383</v>
      </c>
      <c r="N521" s="36" t="s">
        <v>651</v>
      </c>
      <c r="O521" s="36" t="s">
        <v>685</v>
      </c>
      <c r="P521" s="36" t="s">
        <v>653</v>
      </c>
      <c r="Q521" s="36" t="s">
        <v>654</v>
      </c>
      <c r="R521" s="38"/>
    </row>
    <row r="522" ht="24" customHeight="1" spans="1:18">
      <c r="A522" s="8"/>
      <c r="B522" s="31"/>
      <c r="C522" s="29"/>
      <c r="D522" s="29"/>
      <c r="E522" s="29"/>
      <c r="F522" s="29"/>
      <c r="G522" s="30"/>
      <c r="H522" s="30"/>
      <c r="I522" s="34"/>
      <c r="J522" s="35"/>
      <c r="K522" s="35" t="s">
        <v>631</v>
      </c>
      <c r="L522" s="35" t="s">
        <v>649</v>
      </c>
      <c r="M522" s="35" t="s">
        <v>1384</v>
      </c>
      <c r="N522" s="36" t="s">
        <v>651</v>
      </c>
      <c r="O522" s="36" t="s">
        <v>1385</v>
      </c>
      <c r="P522" s="36" t="s">
        <v>1158</v>
      </c>
      <c r="Q522" s="36" t="s">
        <v>654</v>
      </c>
      <c r="R522" s="38"/>
    </row>
    <row r="523" ht="24" customHeight="1" spans="1:18">
      <c r="A523" s="8"/>
      <c r="B523" s="31"/>
      <c r="C523" s="29"/>
      <c r="D523" s="29"/>
      <c r="E523" s="29"/>
      <c r="F523" s="29"/>
      <c r="G523" s="30"/>
      <c r="H523" s="30"/>
      <c r="I523" s="34"/>
      <c r="J523" s="35"/>
      <c r="K523" s="35" t="s">
        <v>631</v>
      </c>
      <c r="L523" s="35" t="s">
        <v>662</v>
      </c>
      <c r="M523" s="35" t="s">
        <v>1336</v>
      </c>
      <c r="N523" s="36" t="s">
        <v>651</v>
      </c>
      <c r="O523" s="36" t="s">
        <v>1386</v>
      </c>
      <c r="P523" s="36" t="s">
        <v>665</v>
      </c>
      <c r="Q523" s="36" t="s">
        <v>654</v>
      </c>
      <c r="R523" s="38"/>
    </row>
    <row r="524" ht="24" customHeight="1" spans="1:18">
      <c r="A524" s="8"/>
      <c r="B524" s="31"/>
      <c r="C524" s="29"/>
      <c r="D524" s="29"/>
      <c r="E524" s="29"/>
      <c r="F524" s="29"/>
      <c r="G524" s="30"/>
      <c r="H524" s="30"/>
      <c r="I524" s="34"/>
      <c r="J524" s="35"/>
      <c r="K524" s="35" t="s">
        <v>666</v>
      </c>
      <c r="L524" s="35" t="s">
        <v>667</v>
      </c>
      <c r="M524" s="35" t="s">
        <v>1387</v>
      </c>
      <c r="N524" s="36" t="s">
        <v>669</v>
      </c>
      <c r="O524" s="36" t="s">
        <v>670</v>
      </c>
      <c r="P524" s="36"/>
      <c r="Q524" s="36" t="s">
        <v>637</v>
      </c>
      <c r="R524" s="38"/>
    </row>
    <row r="525" spans="1:18">
      <c r="A525" s="8"/>
      <c r="B525" s="31"/>
      <c r="C525" s="29"/>
      <c r="D525" s="29"/>
      <c r="E525" s="29"/>
      <c r="F525" s="29"/>
      <c r="G525" s="30"/>
      <c r="H525" s="30"/>
      <c r="I525" s="34"/>
      <c r="J525" s="35"/>
      <c r="K525" s="35" t="s">
        <v>666</v>
      </c>
      <c r="L525" s="35" t="s">
        <v>698</v>
      </c>
      <c r="M525" s="35" t="s">
        <v>1388</v>
      </c>
      <c r="N525" s="36" t="s">
        <v>669</v>
      </c>
      <c r="O525" s="36" t="s">
        <v>670</v>
      </c>
      <c r="P525" s="36"/>
      <c r="Q525" s="36" t="s">
        <v>637</v>
      </c>
      <c r="R525" s="38"/>
    </row>
    <row r="526" ht="27" spans="1:18">
      <c r="A526" s="8"/>
      <c r="B526" s="31"/>
      <c r="C526" s="29"/>
      <c r="D526" s="29"/>
      <c r="E526" s="29"/>
      <c r="F526" s="29"/>
      <c r="G526" s="30"/>
      <c r="H526" s="30"/>
      <c r="I526" s="34"/>
      <c r="J526" s="35"/>
      <c r="K526" s="35" t="s">
        <v>671</v>
      </c>
      <c r="L526" s="35" t="s">
        <v>672</v>
      </c>
      <c r="M526" s="35" t="s">
        <v>1389</v>
      </c>
      <c r="N526" s="36" t="s">
        <v>651</v>
      </c>
      <c r="O526" s="36" t="s">
        <v>697</v>
      </c>
      <c r="P526" s="36" t="s">
        <v>681</v>
      </c>
      <c r="Q526" s="36" t="s">
        <v>654</v>
      </c>
      <c r="R526" s="38"/>
    </row>
    <row r="527" ht="24" customHeight="1" spans="1:18">
      <c r="A527" s="8"/>
      <c r="B527" s="31"/>
      <c r="C527" s="29" t="s">
        <v>1390</v>
      </c>
      <c r="D527" s="29" t="s">
        <v>627</v>
      </c>
      <c r="E527" s="29" t="s">
        <v>1289</v>
      </c>
      <c r="F527" s="29" t="s">
        <v>1290</v>
      </c>
      <c r="G527" s="30">
        <v>40.2628</v>
      </c>
      <c r="H527" s="30">
        <v>40.2628</v>
      </c>
      <c r="I527" s="34"/>
      <c r="J527" s="35" t="s">
        <v>1391</v>
      </c>
      <c r="K527" s="35" t="s">
        <v>631</v>
      </c>
      <c r="L527" s="35" t="s">
        <v>632</v>
      </c>
      <c r="M527" s="35" t="s">
        <v>1392</v>
      </c>
      <c r="N527" s="36" t="s">
        <v>657</v>
      </c>
      <c r="O527" s="36"/>
      <c r="P527" s="36" t="s">
        <v>648</v>
      </c>
      <c r="Q527" s="36" t="s">
        <v>637</v>
      </c>
      <c r="R527" s="38"/>
    </row>
    <row r="528" ht="24" customHeight="1" spans="1:18">
      <c r="A528" s="8"/>
      <c r="B528" s="31"/>
      <c r="C528" s="29"/>
      <c r="D528" s="29"/>
      <c r="E528" s="29"/>
      <c r="F528" s="29"/>
      <c r="G528" s="30"/>
      <c r="H528" s="30"/>
      <c r="I528" s="34"/>
      <c r="J528" s="35"/>
      <c r="K528" s="35" t="s">
        <v>631</v>
      </c>
      <c r="L528" s="35" t="s">
        <v>632</v>
      </c>
      <c r="M528" s="35" t="s">
        <v>1393</v>
      </c>
      <c r="N528" s="36" t="s">
        <v>657</v>
      </c>
      <c r="O528" s="36" t="s">
        <v>658</v>
      </c>
      <c r="P528" s="36" t="s">
        <v>648</v>
      </c>
      <c r="Q528" s="36" t="s">
        <v>637</v>
      </c>
      <c r="R528" s="38"/>
    </row>
    <row r="529" ht="24" customHeight="1" spans="1:18">
      <c r="A529" s="8"/>
      <c r="B529" s="31"/>
      <c r="C529" s="29"/>
      <c r="D529" s="29"/>
      <c r="E529" s="29"/>
      <c r="F529" s="29"/>
      <c r="G529" s="30"/>
      <c r="H529" s="30"/>
      <c r="I529" s="34"/>
      <c r="J529" s="35"/>
      <c r="K529" s="35" t="s">
        <v>631</v>
      </c>
      <c r="L529" s="35" t="s">
        <v>632</v>
      </c>
      <c r="M529" s="35" t="s">
        <v>1394</v>
      </c>
      <c r="N529" s="36" t="s">
        <v>657</v>
      </c>
      <c r="O529" s="36" t="s">
        <v>658</v>
      </c>
      <c r="P529" s="36" t="s">
        <v>648</v>
      </c>
      <c r="Q529" s="36" t="s">
        <v>637</v>
      </c>
      <c r="R529" s="38"/>
    </row>
    <row r="530" ht="24" customHeight="1" spans="1:18">
      <c r="A530" s="8"/>
      <c r="B530" s="31"/>
      <c r="C530" s="29"/>
      <c r="D530" s="29"/>
      <c r="E530" s="29"/>
      <c r="F530" s="29"/>
      <c r="G530" s="30"/>
      <c r="H530" s="30"/>
      <c r="I530" s="34"/>
      <c r="J530" s="35"/>
      <c r="K530" s="35" t="s">
        <v>631</v>
      </c>
      <c r="L530" s="35" t="s">
        <v>645</v>
      </c>
      <c r="M530" s="35" t="s">
        <v>1395</v>
      </c>
      <c r="N530" s="36" t="s">
        <v>669</v>
      </c>
      <c r="O530" s="36" t="s">
        <v>670</v>
      </c>
      <c r="P530" s="36"/>
      <c r="Q530" s="36" t="s">
        <v>637</v>
      </c>
      <c r="R530" s="38"/>
    </row>
    <row r="531" ht="24" customHeight="1" spans="1:18">
      <c r="A531" s="8"/>
      <c r="B531" s="31"/>
      <c r="C531" s="29"/>
      <c r="D531" s="29"/>
      <c r="E531" s="29"/>
      <c r="F531" s="29"/>
      <c r="G531" s="30"/>
      <c r="H531" s="30"/>
      <c r="I531" s="34"/>
      <c r="J531" s="35"/>
      <c r="K531" s="35" t="s">
        <v>631</v>
      </c>
      <c r="L531" s="35" t="s">
        <v>645</v>
      </c>
      <c r="M531" s="35" t="s">
        <v>1396</v>
      </c>
      <c r="N531" s="36" t="s">
        <v>669</v>
      </c>
      <c r="O531" s="36" t="s">
        <v>670</v>
      </c>
      <c r="P531" s="36"/>
      <c r="Q531" s="36" t="s">
        <v>637</v>
      </c>
      <c r="R531" s="38"/>
    </row>
    <row r="532" ht="24" customHeight="1" spans="1:18">
      <c r="A532" s="8"/>
      <c r="B532" s="31"/>
      <c r="C532" s="29"/>
      <c r="D532" s="29"/>
      <c r="E532" s="29"/>
      <c r="F532" s="29"/>
      <c r="G532" s="30"/>
      <c r="H532" s="30"/>
      <c r="I532" s="34"/>
      <c r="J532" s="35"/>
      <c r="K532" s="35" t="s">
        <v>631</v>
      </c>
      <c r="L532" s="35" t="s">
        <v>649</v>
      </c>
      <c r="M532" s="35" t="s">
        <v>1397</v>
      </c>
      <c r="N532" s="36" t="s">
        <v>657</v>
      </c>
      <c r="O532" s="36"/>
      <c r="P532" s="36" t="s">
        <v>653</v>
      </c>
      <c r="Q532" s="36" t="s">
        <v>637</v>
      </c>
      <c r="R532" s="38"/>
    </row>
    <row r="533" ht="24" customHeight="1" spans="1:18">
      <c r="A533" s="8"/>
      <c r="B533" s="31"/>
      <c r="C533" s="29"/>
      <c r="D533" s="29"/>
      <c r="E533" s="29"/>
      <c r="F533" s="29"/>
      <c r="G533" s="30"/>
      <c r="H533" s="30"/>
      <c r="I533" s="34"/>
      <c r="J533" s="35"/>
      <c r="K533" s="35" t="s">
        <v>631</v>
      </c>
      <c r="L533" s="35" t="s">
        <v>649</v>
      </c>
      <c r="M533" s="35" t="s">
        <v>1398</v>
      </c>
      <c r="N533" s="36" t="s">
        <v>634</v>
      </c>
      <c r="O533" s="36" t="s">
        <v>635</v>
      </c>
      <c r="P533" s="36" t="s">
        <v>681</v>
      </c>
      <c r="Q533" s="36" t="s">
        <v>637</v>
      </c>
      <c r="R533" s="38"/>
    </row>
    <row r="534" ht="27" spans="1:18">
      <c r="A534" s="8"/>
      <c r="B534" s="31"/>
      <c r="C534" s="29"/>
      <c r="D534" s="29"/>
      <c r="E534" s="29"/>
      <c r="F534" s="29"/>
      <c r="G534" s="30"/>
      <c r="H534" s="30"/>
      <c r="I534" s="34"/>
      <c r="J534" s="35"/>
      <c r="K534" s="35" t="s">
        <v>631</v>
      </c>
      <c r="L534" s="35" t="s">
        <v>649</v>
      </c>
      <c r="M534" s="35" t="s">
        <v>1399</v>
      </c>
      <c r="N534" s="36" t="s">
        <v>657</v>
      </c>
      <c r="O534" s="36" t="s">
        <v>658</v>
      </c>
      <c r="P534" s="36" t="s">
        <v>648</v>
      </c>
      <c r="Q534" s="36" t="s">
        <v>637</v>
      </c>
      <c r="R534" s="38"/>
    </row>
    <row r="535" ht="24" customHeight="1" spans="1:18">
      <c r="A535" s="8"/>
      <c r="B535" s="31"/>
      <c r="C535" s="29"/>
      <c r="D535" s="29"/>
      <c r="E535" s="29"/>
      <c r="F535" s="29"/>
      <c r="G535" s="30"/>
      <c r="H535" s="30"/>
      <c r="I535" s="34"/>
      <c r="J535" s="35"/>
      <c r="K535" s="35" t="s">
        <v>631</v>
      </c>
      <c r="L535" s="35" t="s">
        <v>649</v>
      </c>
      <c r="M535" s="35" t="s">
        <v>739</v>
      </c>
      <c r="N535" s="36" t="s">
        <v>651</v>
      </c>
      <c r="O535" s="36" t="s">
        <v>685</v>
      </c>
      <c r="P535" s="36" t="s">
        <v>653</v>
      </c>
      <c r="Q535" s="36" t="s">
        <v>637</v>
      </c>
      <c r="R535" s="38"/>
    </row>
    <row r="536" ht="27" spans="1:18">
      <c r="A536" s="8"/>
      <c r="B536" s="31"/>
      <c r="C536" s="29"/>
      <c r="D536" s="29"/>
      <c r="E536" s="29"/>
      <c r="F536" s="29"/>
      <c r="G536" s="30"/>
      <c r="H536" s="30"/>
      <c r="I536" s="34"/>
      <c r="J536" s="35"/>
      <c r="K536" s="35" t="s">
        <v>631</v>
      </c>
      <c r="L536" s="35" t="s">
        <v>649</v>
      </c>
      <c r="M536" s="35" t="s">
        <v>1400</v>
      </c>
      <c r="N536" s="36" t="s">
        <v>657</v>
      </c>
      <c r="O536" s="36"/>
      <c r="P536" s="36" t="s">
        <v>648</v>
      </c>
      <c r="Q536" s="36" t="s">
        <v>637</v>
      </c>
      <c r="R536" s="38"/>
    </row>
    <row r="537" ht="24" customHeight="1" spans="1:18">
      <c r="A537" s="8"/>
      <c r="B537" s="31"/>
      <c r="C537" s="29"/>
      <c r="D537" s="29"/>
      <c r="E537" s="29"/>
      <c r="F537" s="29"/>
      <c r="G537" s="30"/>
      <c r="H537" s="30"/>
      <c r="I537" s="34"/>
      <c r="J537" s="35"/>
      <c r="K537" s="35" t="s">
        <v>631</v>
      </c>
      <c r="L537" s="35" t="s">
        <v>662</v>
      </c>
      <c r="M537" s="35" t="s">
        <v>809</v>
      </c>
      <c r="N537" s="36" t="s">
        <v>651</v>
      </c>
      <c r="O537" s="36" t="s">
        <v>1401</v>
      </c>
      <c r="P537" s="36" t="s">
        <v>665</v>
      </c>
      <c r="Q537" s="36" t="s">
        <v>654</v>
      </c>
      <c r="R537" s="38"/>
    </row>
    <row r="538" ht="27" spans="1:18">
      <c r="A538" s="8"/>
      <c r="B538" s="31"/>
      <c r="C538" s="29"/>
      <c r="D538" s="29"/>
      <c r="E538" s="29"/>
      <c r="F538" s="29"/>
      <c r="G538" s="30"/>
      <c r="H538" s="30"/>
      <c r="I538" s="34"/>
      <c r="J538" s="35"/>
      <c r="K538" s="35" t="s">
        <v>666</v>
      </c>
      <c r="L538" s="35" t="s">
        <v>667</v>
      </c>
      <c r="M538" s="35" t="s">
        <v>1402</v>
      </c>
      <c r="N538" s="36" t="s">
        <v>669</v>
      </c>
      <c r="O538" s="36" t="s">
        <v>670</v>
      </c>
      <c r="P538" s="36"/>
      <c r="Q538" s="36" t="s">
        <v>637</v>
      </c>
      <c r="R538" s="38"/>
    </row>
    <row r="539" ht="24" customHeight="1" spans="1:18">
      <c r="A539" s="8"/>
      <c r="B539" s="31"/>
      <c r="C539" s="29"/>
      <c r="D539" s="29"/>
      <c r="E539" s="29"/>
      <c r="F539" s="29"/>
      <c r="G539" s="30"/>
      <c r="H539" s="30"/>
      <c r="I539" s="34"/>
      <c r="J539" s="35"/>
      <c r="K539" s="35" t="s">
        <v>666</v>
      </c>
      <c r="L539" s="35" t="s">
        <v>698</v>
      </c>
      <c r="M539" s="35" t="s">
        <v>1403</v>
      </c>
      <c r="N539" s="36" t="s">
        <v>669</v>
      </c>
      <c r="O539" s="36" t="s">
        <v>670</v>
      </c>
      <c r="P539" s="36"/>
      <c r="Q539" s="36" t="s">
        <v>637</v>
      </c>
      <c r="R539" s="38"/>
    </row>
    <row r="540" ht="27" spans="1:18">
      <c r="A540" s="8"/>
      <c r="B540" s="31"/>
      <c r="C540" s="29" t="s">
        <v>1404</v>
      </c>
      <c r="D540" s="29" t="s">
        <v>627</v>
      </c>
      <c r="E540" s="29" t="s">
        <v>1405</v>
      </c>
      <c r="F540" s="29" t="s">
        <v>1406</v>
      </c>
      <c r="G540" s="30">
        <v>395</v>
      </c>
      <c r="H540" s="30">
        <v>395</v>
      </c>
      <c r="I540" s="34"/>
      <c r="J540" s="35" t="s">
        <v>1407</v>
      </c>
      <c r="K540" s="35" t="s">
        <v>631</v>
      </c>
      <c r="L540" s="35" t="s">
        <v>632</v>
      </c>
      <c r="M540" s="35" t="s">
        <v>1408</v>
      </c>
      <c r="N540" s="36" t="s">
        <v>657</v>
      </c>
      <c r="O540" s="36" t="s">
        <v>635</v>
      </c>
      <c r="P540" s="36" t="s">
        <v>774</v>
      </c>
      <c r="Q540" s="36" t="s">
        <v>637</v>
      </c>
      <c r="R540" s="38"/>
    </row>
    <row r="541" ht="27" spans="1:18">
      <c r="A541" s="8"/>
      <c r="B541" s="31"/>
      <c r="C541" s="29"/>
      <c r="D541" s="29"/>
      <c r="E541" s="29"/>
      <c r="F541" s="29"/>
      <c r="G541" s="30"/>
      <c r="H541" s="30"/>
      <c r="I541" s="34"/>
      <c r="J541" s="35"/>
      <c r="K541" s="35" t="s">
        <v>631</v>
      </c>
      <c r="L541" s="35" t="s">
        <v>645</v>
      </c>
      <c r="M541" s="35" t="s">
        <v>1409</v>
      </c>
      <c r="N541" s="36" t="s">
        <v>669</v>
      </c>
      <c r="O541" s="36" t="s">
        <v>670</v>
      </c>
      <c r="P541" s="36"/>
      <c r="Q541" s="36" t="s">
        <v>637</v>
      </c>
      <c r="R541" s="38"/>
    </row>
    <row r="542" ht="27" spans="1:18">
      <c r="A542" s="8"/>
      <c r="B542" s="31"/>
      <c r="C542" s="29"/>
      <c r="D542" s="29"/>
      <c r="E542" s="29"/>
      <c r="F542" s="29"/>
      <c r="G542" s="30"/>
      <c r="H542" s="30"/>
      <c r="I542" s="34"/>
      <c r="J542" s="35"/>
      <c r="K542" s="35" t="s">
        <v>631</v>
      </c>
      <c r="L542" s="35" t="s">
        <v>649</v>
      </c>
      <c r="M542" s="35" t="s">
        <v>1410</v>
      </c>
      <c r="N542" s="36" t="s">
        <v>657</v>
      </c>
      <c r="O542" s="36" t="s">
        <v>658</v>
      </c>
      <c r="P542" s="36" t="s">
        <v>648</v>
      </c>
      <c r="Q542" s="36" t="s">
        <v>637</v>
      </c>
      <c r="R542" s="38"/>
    </row>
    <row r="543" ht="24" customHeight="1" spans="1:18">
      <c r="A543" s="8"/>
      <c r="B543" s="31"/>
      <c r="C543" s="29"/>
      <c r="D543" s="29"/>
      <c r="E543" s="29"/>
      <c r="F543" s="29"/>
      <c r="G543" s="30"/>
      <c r="H543" s="30"/>
      <c r="I543" s="34"/>
      <c r="J543" s="35"/>
      <c r="K543" s="35" t="s">
        <v>631</v>
      </c>
      <c r="L543" s="35" t="s">
        <v>649</v>
      </c>
      <c r="M543" s="35" t="s">
        <v>1411</v>
      </c>
      <c r="N543" s="36" t="s">
        <v>657</v>
      </c>
      <c r="O543" s="36" t="s">
        <v>685</v>
      </c>
      <c r="P543" s="36" t="s">
        <v>653</v>
      </c>
      <c r="Q543" s="36" t="s">
        <v>637</v>
      </c>
      <c r="R543" s="38"/>
    </row>
    <row r="544" ht="24" customHeight="1" spans="1:18">
      <c r="A544" s="8"/>
      <c r="B544" s="31"/>
      <c r="C544" s="29"/>
      <c r="D544" s="29"/>
      <c r="E544" s="29"/>
      <c r="F544" s="29"/>
      <c r="G544" s="30"/>
      <c r="H544" s="30"/>
      <c r="I544" s="34"/>
      <c r="J544" s="35"/>
      <c r="K544" s="35" t="s">
        <v>631</v>
      </c>
      <c r="L544" s="35" t="s">
        <v>662</v>
      </c>
      <c r="M544" s="35" t="s">
        <v>809</v>
      </c>
      <c r="N544" s="36" t="s">
        <v>651</v>
      </c>
      <c r="O544" s="36" t="s">
        <v>1412</v>
      </c>
      <c r="P544" s="36" t="s">
        <v>665</v>
      </c>
      <c r="Q544" s="36" t="s">
        <v>654</v>
      </c>
      <c r="R544" s="38"/>
    </row>
    <row r="545" ht="24" customHeight="1" spans="1:18">
      <c r="A545" s="8"/>
      <c r="B545" s="31"/>
      <c r="C545" s="29"/>
      <c r="D545" s="29"/>
      <c r="E545" s="29"/>
      <c r="F545" s="29"/>
      <c r="G545" s="30"/>
      <c r="H545" s="30"/>
      <c r="I545" s="34"/>
      <c r="J545" s="35"/>
      <c r="K545" s="35" t="s">
        <v>666</v>
      </c>
      <c r="L545" s="35" t="s">
        <v>667</v>
      </c>
      <c r="M545" s="35" t="s">
        <v>1413</v>
      </c>
      <c r="N545" s="36" t="s">
        <v>669</v>
      </c>
      <c r="O545" s="36" t="s">
        <v>670</v>
      </c>
      <c r="P545" s="36"/>
      <c r="Q545" s="36" t="s">
        <v>637</v>
      </c>
      <c r="R545" s="38"/>
    </row>
    <row r="546" ht="24" customHeight="1" spans="1:18">
      <c r="A546" s="8"/>
      <c r="B546" s="31"/>
      <c r="C546" s="29"/>
      <c r="D546" s="29"/>
      <c r="E546" s="29"/>
      <c r="F546" s="29"/>
      <c r="G546" s="30"/>
      <c r="H546" s="30"/>
      <c r="I546" s="34"/>
      <c r="J546" s="35"/>
      <c r="K546" s="35" t="s">
        <v>666</v>
      </c>
      <c r="L546" s="35" t="s">
        <v>667</v>
      </c>
      <c r="M546" s="35" t="s">
        <v>1414</v>
      </c>
      <c r="N546" s="36" t="s">
        <v>669</v>
      </c>
      <c r="O546" s="36" t="s">
        <v>670</v>
      </c>
      <c r="P546" s="36"/>
      <c r="Q546" s="36" t="s">
        <v>637</v>
      </c>
      <c r="R546" s="38"/>
    </row>
    <row r="547" ht="24" customHeight="1" spans="1:18">
      <c r="A547" s="8"/>
      <c r="B547" s="31"/>
      <c r="C547" s="29"/>
      <c r="D547" s="29"/>
      <c r="E547" s="29"/>
      <c r="F547" s="29"/>
      <c r="G547" s="30"/>
      <c r="H547" s="30"/>
      <c r="I547" s="34"/>
      <c r="J547" s="35"/>
      <c r="K547" s="35" t="s">
        <v>671</v>
      </c>
      <c r="L547" s="35" t="s">
        <v>672</v>
      </c>
      <c r="M547" s="35" t="s">
        <v>1340</v>
      </c>
      <c r="N547" s="36" t="s">
        <v>651</v>
      </c>
      <c r="O547" s="36" t="s">
        <v>697</v>
      </c>
      <c r="P547" s="36" t="s">
        <v>681</v>
      </c>
      <c r="Q547" s="36" t="s">
        <v>654</v>
      </c>
      <c r="R547" s="38"/>
    </row>
    <row r="548" ht="27" spans="1:18">
      <c r="A548" s="8"/>
      <c r="B548" s="31"/>
      <c r="C548" s="29" t="s">
        <v>1415</v>
      </c>
      <c r="D548" s="29" t="s">
        <v>627</v>
      </c>
      <c r="E548" s="29" t="s">
        <v>1405</v>
      </c>
      <c r="F548" s="29" t="s">
        <v>1406</v>
      </c>
      <c r="G548" s="30">
        <v>60</v>
      </c>
      <c r="H548" s="30">
        <v>60</v>
      </c>
      <c r="I548" s="34"/>
      <c r="J548" s="35" t="s">
        <v>1416</v>
      </c>
      <c r="K548" s="35" t="s">
        <v>631</v>
      </c>
      <c r="L548" s="35" t="s">
        <v>632</v>
      </c>
      <c r="M548" s="35" t="s">
        <v>1417</v>
      </c>
      <c r="N548" s="36" t="s">
        <v>657</v>
      </c>
      <c r="O548" s="36" t="s">
        <v>635</v>
      </c>
      <c r="P548" s="36" t="s">
        <v>774</v>
      </c>
      <c r="Q548" s="36" t="s">
        <v>637</v>
      </c>
      <c r="R548" s="38"/>
    </row>
    <row r="549" ht="27" spans="1:18">
      <c r="A549" s="8"/>
      <c r="B549" s="31"/>
      <c r="C549" s="29"/>
      <c r="D549" s="29"/>
      <c r="E549" s="29"/>
      <c r="F549" s="29"/>
      <c r="G549" s="30"/>
      <c r="H549" s="30"/>
      <c r="I549" s="34"/>
      <c r="J549" s="35"/>
      <c r="K549" s="35" t="s">
        <v>631</v>
      </c>
      <c r="L549" s="35" t="s">
        <v>645</v>
      </c>
      <c r="M549" s="35" t="s">
        <v>1418</v>
      </c>
      <c r="N549" s="36" t="s">
        <v>669</v>
      </c>
      <c r="O549" s="36" t="s">
        <v>670</v>
      </c>
      <c r="P549" s="36"/>
      <c r="Q549" s="36" t="s">
        <v>637</v>
      </c>
      <c r="R549" s="38"/>
    </row>
    <row r="550" ht="24" customHeight="1" spans="1:18">
      <c r="A550" s="8"/>
      <c r="B550" s="31"/>
      <c r="C550" s="29"/>
      <c r="D550" s="29"/>
      <c r="E550" s="29"/>
      <c r="F550" s="29"/>
      <c r="G550" s="30"/>
      <c r="H550" s="30"/>
      <c r="I550" s="34"/>
      <c r="J550" s="35"/>
      <c r="K550" s="35" t="s">
        <v>631</v>
      </c>
      <c r="L550" s="35" t="s">
        <v>649</v>
      </c>
      <c r="M550" s="35" t="s">
        <v>1419</v>
      </c>
      <c r="N550" s="36" t="s">
        <v>657</v>
      </c>
      <c r="O550" s="36" t="s">
        <v>658</v>
      </c>
      <c r="P550" s="36" t="s">
        <v>648</v>
      </c>
      <c r="Q550" s="36" t="s">
        <v>637</v>
      </c>
      <c r="R550" s="38"/>
    </row>
    <row r="551" spans="1:18">
      <c r="A551" s="8"/>
      <c r="B551" s="31"/>
      <c r="C551" s="29"/>
      <c r="D551" s="29"/>
      <c r="E551" s="29"/>
      <c r="F551" s="29"/>
      <c r="G551" s="30"/>
      <c r="H551" s="30"/>
      <c r="I551" s="34"/>
      <c r="J551" s="35"/>
      <c r="K551" s="35" t="s">
        <v>631</v>
      </c>
      <c r="L551" s="35" t="s">
        <v>649</v>
      </c>
      <c r="M551" s="35" t="s">
        <v>1420</v>
      </c>
      <c r="N551" s="36" t="s">
        <v>657</v>
      </c>
      <c r="O551" s="36" t="s">
        <v>658</v>
      </c>
      <c r="P551" s="36" t="s">
        <v>648</v>
      </c>
      <c r="Q551" s="36" t="s">
        <v>637</v>
      </c>
      <c r="R551" s="38"/>
    </row>
    <row r="552" ht="24" customHeight="1" spans="1:18">
      <c r="A552" s="8"/>
      <c r="B552" s="31"/>
      <c r="C552" s="29"/>
      <c r="D552" s="29"/>
      <c r="E552" s="29"/>
      <c r="F552" s="29"/>
      <c r="G552" s="30"/>
      <c r="H552" s="30"/>
      <c r="I552" s="34"/>
      <c r="J552" s="35"/>
      <c r="K552" s="35" t="s">
        <v>631</v>
      </c>
      <c r="L552" s="35" t="s">
        <v>662</v>
      </c>
      <c r="M552" s="35" t="s">
        <v>1421</v>
      </c>
      <c r="N552" s="36" t="s">
        <v>651</v>
      </c>
      <c r="O552" s="36" t="s">
        <v>1422</v>
      </c>
      <c r="P552" s="36" t="s">
        <v>665</v>
      </c>
      <c r="Q552" s="36" t="s">
        <v>654</v>
      </c>
      <c r="R552" s="38"/>
    </row>
    <row r="553" ht="24" customHeight="1" spans="1:18">
      <c r="A553" s="8"/>
      <c r="B553" s="32"/>
      <c r="C553" s="29"/>
      <c r="D553" s="29"/>
      <c r="E553" s="29"/>
      <c r="F553" s="29"/>
      <c r="G553" s="30"/>
      <c r="H553" s="30"/>
      <c r="I553" s="34"/>
      <c r="J553" s="35"/>
      <c r="K553" s="35" t="s">
        <v>666</v>
      </c>
      <c r="L553" s="35" t="s">
        <v>667</v>
      </c>
      <c r="M553" s="35" t="s">
        <v>1423</v>
      </c>
      <c r="N553" s="36" t="s">
        <v>669</v>
      </c>
      <c r="O553" s="36" t="s">
        <v>670</v>
      </c>
      <c r="P553" s="36"/>
      <c r="Q553" s="36" t="s">
        <v>637</v>
      </c>
      <c r="R553" s="38"/>
    </row>
    <row r="554" ht="24" customHeight="1" spans="1:18">
      <c r="A554" s="8"/>
      <c r="B554" s="28" t="s">
        <v>625</v>
      </c>
      <c r="C554" s="29" t="s">
        <v>1424</v>
      </c>
      <c r="D554" s="29" t="s">
        <v>627</v>
      </c>
      <c r="E554" s="29" t="s">
        <v>1405</v>
      </c>
      <c r="F554" s="29" t="s">
        <v>1406</v>
      </c>
      <c r="G554" s="30">
        <v>114</v>
      </c>
      <c r="H554" s="30">
        <v>114</v>
      </c>
      <c r="I554" s="34"/>
      <c r="J554" s="35" t="s">
        <v>1425</v>
      </c>
      <c r="K554" s="35" t="s">
        <v>631</v>
      </c>
      <c r="L554" s="35" t="s">
        <v>632</v>
      </c>
      <c r="M554" s="35" t="s">
        <v>1426</v>
      </c>
      <c r="N554" s="36" t="s">
        <v>657</v>
      </c>
      <c r="O554" s="36"/>
      <c r="P554" s="36" t="s">
        <v>802</v>
      </c>
      <c r="Q554" s="36" t="s">
        <v>637</v>
      </c>
      <c r="R554" s="38"/>
    </row>
    <row r="555" ht="24" customHeight="1" spans="1:18">
      <c r="A555" s="8"/>
      <c r="B555" s="31"/>
      <c r="C555" s="29"/>
      <c r="D555" s="29"/>
      <c r="E555" s="29"/>
      <c r="F555" s="29"/>
      <c r="G555" s="30"/>
      <c r="H555" s="30"/>
      <c r="I555" s="34"/>
      <c r="J555" s="35"/>
      <c r="K555" s="35" t="s">
        <v>631</v>
      </c>
      <c r="L555" s="35" t="s">
        <v>632</v>
      </c>
      <c r="M555" s="35" t="s">
        <v>1427</v>
      </c>
      <c r="N555" s="36" t="s">
        <v>657</v>
      </c>
      <c r="O555" s="36" t="s">
        <v>1356</v>
      </c>
      <c r="P555" s="36" t="s">
        <v>636</v>
      </c>
      <c r="Q555" s="36" t="s">
        <v>637</v>
      </c>
      <c r="R555" s="38"/>
    </row>
    <row r="556" ht="24" customHeight="1" spans="1:18">
      <c r="A556" s="8"/>
      <c r="B556" s="31"/>
      <c r="C556" s="29"/>
      <c r="D556" s="29"/>
      <c r="E556" s="29"/>
      <c r="F556" s="29"/>
      <c r="G556" s="30"/>
      <c r="H556" s="30"/>
      <c r="I556" s="34"/>
      <c r="J556" s="35"/>
      <c r="K556" s="35" t="s">
        <v>631</v>
      </c>
      <c r="L556" s="35" t="s">
        <v>632</v>
      </c>
      <c r="M556" s="35" t="s">
        <v>1428</v>
      </c>
      <c r="N556" s="36" t="s">
        <v>657</v>
      </c>
      <c r="O556" s="36" t="s">
        <v>1154</v>
      </c>
      <c r="P556" s="36" t="s">
        <v>1429</v>
      </c>
      <c r="Q556" s="36" t="s">
        <v>637</v>
      </c>
      <c r="R556" s="38"/>
    </row>
    <row r="557" spans="1:18">
      <c r="A557" s="8"/>
      <c r="B557" s="31"/>
      <c r="C557" s="29"/>
      <c r="D557" s="29"/>
      <c r="E557" s="29"/>
      <c r="F557" s="29"/>
      <c r="G557" s="30"/>
      <c r="H557" s="30"/>
      <c r="I557" s="34"/>
      <c r="J557" s="35"/>
      <c r="K557" s="35" t="s">
        <v>631</v>
      </c>
      <c r="L557" s="35" t="s">
        <v>645</v>
      </c>
      <c r="M557" s="35" t="s">
        <v>1430</v>
      </c>
      <c r="N557" s="36" t="s">
        <v>669</v>
      </c>
      <c r="O557" s="36" t="s">
        <v>670</v>
      </c>
      <c r="P557" s="36"/>
      <c r="Q557" s="36" t="s">
        <v>637</v>
      </c>
      <c r="R557" s="38"/>
    </row>
    <row r="558" ht="27" spans="1:18">
      <c r="A558" s="8"/>
      <c r="B558" s="31"/>
      <c r="C558" s="29"/>
      <c r="D558" s="29"/>
      <c r="E558" s="29"/>
      <c r="F558" s="29"/>
      <c r="G558" s="30"/>
      <c r="H558" s="30"/>
      <c r="I558" s="34"/>
      <c r="J558" s="35"/>
      <c r="K558" s="35" t="s">
        <v>631</v>
      </c>
      <c r="L558" s="35" t="s">
        <v>649</v>
      </c>
      <c r="M558" s="35" t="s">
        <v>1431</v>
      </c>
      <c r="N558" s="36" t="s">
        <v>657</v>
      </c>
      <c r="O558" s="36" t="s">
        <v>658</v>
      </c>
      <c r="P558" s="36" t="s">
        <v>648</v>
      </c>
      <c r="Q558" s="36" t="s">
        <v>637</v>
      </c>
      <c r="R558" s="38"/>
    </row>
    <row r="559" spans="1:18">
      <c r="A559" s="8"/>
      <c r="B559" s="31"/>
      <c r="C559" s="29"/>
      <c r="D559" s="29"/>
      <c r="E559" s="29"/>
      <c r="F559" s="29"/>
      <c r="G559" s="30"/>
      <c r="H559" s="30"/>
      <c r="I559" s="34"/>
      <c r="J559" s="35"/>
      <c r="K559" s="35" t="s">
        <v>631</v>
      </c>
      <c r="L559" s="35" t="s">
        <v>649</v>
      </c>
      <c r="M559" s="35" t="s">
        <v>1432</v>
      </c>
      <c r="N559" s="36" t="s">
        <v>657</v>
      </c>
      <c r="O559" s="36" t="s">
        <v>685</v>
      </c>
      <c r="P559" s="36" t="s">
        <v>653</v>
      </c>
      <c r="Q559" s="36" t="s">
        <v>637</v>
      </c>
      <c r="R559" s="38"/>
    </row>
    <row r="560" ht="24" customHeight="1" spans="1:18">
      <c r="A560" s="8"/>
      <c r="B560" s="31"/>
      <c r="C560" s="29"/>
      <c r="D560" s="29"/>
      <c r="E560" s="29"/>
      <c r="F560" s="29"/>
      <c r="G560" s="30"/>
      <c r="H560" s="30"/>
      <c r="I560" s="34"/>
      <c r="J560" s="35"/>
      <c r="K560" s="35" t="s">
        <v>631</v>
      </c>
      <c r="L560" s="35" t="s">
        <v>662</v>
      </c>
      <c r="M560" s="35" t="s">
        <v>809</v>
      </c>
      <c r="N560" s="36" t="s">
        <v>651</v>
      </c>
      <c r="O560" s="36" t="s">
        <v>1433</v>
      </c>
      <c r="P560" s="36" t="s">
        <v>665</v>
      </c>
      <c r="Q560" s="36" t="s">
        <v>654</v>
      </c>
      <c r="R560" s="38"/>
    </row>
    <row r="561" ht="24" customHeight="1" spans="1:18">
      <c r="A561" s="8"/>
      <c r="B561" s="31"/>
      <c r="C561" s="29"/>
      <c r="D561" s="29"/>
      <c r="E561" s="29"/>
      <c r="F561" s="29"/>
      <c r="G561" s="30"/>
      <c r="H561" s="30"/>
      <c r="I561" s="34"/>
      <c r="J561" s="35"/>
      <c r="K561" s="35" t="s">
        <v>666</v>
      </c>
      <c r="L561" s="35" t="s">
        <v>667</v>
      </c>
      <c r="M561" s="35" t="s">
        <v>1434</v>
      </c>
      <c r="N561" s="36" t="s">
        <v>669</v>
      </c>
      <c r="O561" s="36" t="s">
        <v>670</v>
      </c>
      <c r="P561" s="36"/>
      <c r="Q561" s="36" t="s">
        <v>637</v>
      </c>
      <c r="R561" s="38"/>
    </row>
    <row r="562" ht="24" customHeight="1" spans="1:18">
      <c r="A562" s="8"/>
      <c r="B562" s="31"/>
      <c r="C562" s="29" t="s">
        <v>1435</v>
      </c>
      <c r="D562" s="29" t="s">
        <v>627</v>
      </c>
      <c r="E562" s="29" t="s">
        <v>1405</v>
      </c>
      <c r="F562" s="29" t="s">
        <v>1436</v>
      </c>
      <c r="G562" s="30">
        <v>1.6</v>
      </c>
      <c r="H562" s="30">
        <v>1.6</v>
      </c>
      <c r="I562" s="34"/>
      <c r="J562" s="35" t="s">
        <v>1437</v>
      </c>
      <c r="K562" s="35" t="s">
        <v>631</v>
      </c>
      <c r="L562" s="35" t="s">
        <v>632</v>
      </c>
      <c r="M562" s="35" t="s">
        <v>1438</v>
      </c>
      <c r="N562" s="36" t="s">
        <v>657</v>
      </c>
      <c r="O562" s="36" t="s">
        <v>635</v>
      </c>
      <c r="P562" s="36" t="s">
        <v>776</v>
      </c>
      <c r="Q562" s="36" t="s">
        <v>637</v>
      </c>
      <c r="R562" s="38"/>
    </row>
    <row r="563" ht="34.15" customHeight="1" spans="1:18">
      <c r="A563" s="8"/>
      <c r="B563" s="31"/>
      <c r="C563" s="29"/>
      <c r="D563" s="29"/>
      <c r="E563" s="29"/>
      <c r="F563" s="29"/>
      <c r="G563" s="30"/>
      <c r="H563" s="30"/>
      <c r="I563" s="34"/>
      <c r="J563" s="35"/>
      <c r="K563" s="35" t="s">
        <v>631</v>
      </c>
      <c r="L563" s="35" t="s">
        <v>645</v>
      </c>
      <c r="M563" s="35" t="s">
        <v>1439</v>
      </c>
      <c r="N563" s="36" t="s">
        <v>669</v>
      </c>
      <c r="O563" s="36" t="s">
        <v>670</v>
      </c>
      <c r="P563" s="36"/>
      <c r="Q563" s="36" t="s">
        <v>637</v>
      </c>
      <c r="R563" s="38"/>
    </row>
    <row r="564" ht="34.15" customHeight="1" spans="1:18">
      <c r="A564" s="8"/>
      <c r="B564" s="31"/>
      <c r="C564" s="29"/>
      <c r="D564" s="29"/>
      <c r="E564" s="29"/>
      <c r="F564" s="29"/>
      <c r="G564" s="30"/>
      <c r="H564" s="30"/>
      <c r="I564" s="34"/>
      <c r="J564" s="35"/>
      <c r="K564" s="35" t="s">
        <v>631</v>
      </c>
      <c r="L564" s="35" t="s">
        <v>649</v>
      </c>
      <c r="M564" s="35" t="s">
        <v>1440</v>
      </c>
      <c r="N564" s="36" t="s">
        <v>657</v>
      </c>
      <c r="O564" s="36" t="s">
        <v>658</v>
      </c>
      <c r="P564" s="36" t="s">
        <v>648</v>
      </c>
      <c r="Q564" s="36" t="s">
        <v>637</v>
      </c>
      <c r="R564" s="38"/>
    </row>
    <row r="565" ht="34.15" customHeight="1" spans="1:18">
      <c r="A565" s="8"/>
      <c r="B565" s="31"/>
      <c r="C565" s="29"/>
      <c r="D565" s="29"/>
      <c r="E565" s="29"/>
      <c r="F565" s="29"/>
      <c r="G565" s="30"/>
      <c r="H565" s="30"/>
      <c r="I565" s="34"/>
      <c r="J565" s="35"/>
      <c r="K565" s="35" t="s">
        <v>631</v>
      </c>
      <c r="L565" s="35" t="s">
        <v>649</v>
      </c>
      <c r="M565" s="35" t="s">
        <v>1440</v>
      </c>
      <c r="N565" s="36" t="s">
        <v>651</v>
      </c>
      <c r="O565" s="36" t="s">
        <v>738</v>
      </c>
      <c r="P565" s="36" t="s">
        <v>653</v>
      </c>
      <c r="Q565" s="36" t="s">
        <v>654</v>
      </c>
      <c r="R565" s="38"/>
    </row>
    <row r="566" ht="24" customHeight="1" spans="1:18">
      <c r="A566" s="8"/>
      <c r="B566" s="31"/>
      <c r="C566" s="29"/>
      <c r="D566" s="29"/>
      <c r="E566" s="29"/>
      <c r="F566" s="29"/>
      <c r="G566" s="30"/>
      <c r="H566" s="30"/>
      <c r="I566" s="34"/>
      <c r="J566" s="35"/>
      <c r="K566" s="35" t="s">
        <v>631</v>
      </c>
      <c r="L566" s="35" t="s">
        <v>662</v>
      </c>
      <c r="M566" s="35" t="s">
        <v>809</v>
      </c>
      <c r="N566" s="36" t="s">
        <v>651</v>
      </c>
      <c r="O566" s="36" t="s">
        <v>1441</v>
      </c>
      <c r="P566" s="36" t="s">
        <v>1442</v>
      </c>
      <c r="Q566" s="36" t="s">
        <v>654</v>
      </c>
      <c r="R566" s="38"/>
    </row>
    <row r="567" ht="24" customHeight="1" spans="1:18">
      <c r="A567" s="8"/>
      <c r="B567" s="31"/>
      <c r="C567" s="29"/>
      <c r="D567" s="29"/>
      <c r="E567" s="29"/>
      <c r="F567" s="29"/>
      <c r="G567" s="30"/>
      <c r="H567" s="30"/>
      <c r="I567" s="34"/>
      <c r="J567" s="35"/>
      <c r="K567" s="35" t="s">
        <v>666</v>
      </c>
      <c r="L567" s="35" t="s">
        <v>667</v>
      </c>
      <c r="M567" s="35" t="s">
        <v>1443</v>
      </c>
      <c r="N567" s="36" t="s">
        <v>657</v>
      </c>
      <c r="O567" s="36" t="s">
        <v>635</v>
      </c>
      <c r="P567" s="36" t="s">
        <v>679</v>
      </c>
      <c r="Q567" s="36" t="s">
        <v>637</v>
      </c>
      <c r="R567" s="38"/>
    </row>
    <row r="568" spans="1:18">
      <c r="A568" s="8"/>
      <c r="B568" s="31"/>
      <c r="C568" s="29"/>
      <c r="D568" s="29"/>
      <c r="E568" s="29"/>
      <c r="F568" s="29"/>
      <c r="G568" s="30"/>
      <c r="H568" s="30"/>
      <c r="I568" s="34"/>
      <c r="J568" s="35"/>
      <c r="K568" s="35" t="s">
        <v>666</v>
      </c>
      <c r="L568" s="35" t="s">
        <v>667</v>
      </c>
      <c r="M568" s="35" t="s">
        <v>1444</v>
      </c>
      <c r="N568" s="36" t="s">
        <v>669</v>
      </c>
      <c r="O568" s="36" t="s">
        <v>670</v>
      </c>
      <c r="P568" s="36"/>
      <c r="Q568" s="36" t="s">
        <v>637</v>
      </c>
      <c r="R568" s="38"/>
    </row>
    <row r="569" ht="24" customHeight="1" spans="1:18">
      <c r="A569" s="8"/>
      <c r="B569" s="31"/>
      <c r="C569" s="29"/>
      <c r="D569" s="29"/>
      <c r="E569" s="29"/>
      <c r="F569" s="29"/>
      <c r="G569" s="30"/>
      <c r="H569" s="30"/>
      <c r="I569" s="34"/>
      <c r="J569" s="35"/>
      <c r="K569" s="35" t="s">
        <v>671</v>
      </c>
      <c r="L569" s="35" t="s">
        <v>672</v>
      </c>
      <c r="M569" s="35" t="s">
        <v>726</v>
      </c>
      <c r="N569" s="36" t="s">
        <v>634</v>
      </c>
      <c r="O569" s="36" t="s">
        <v>647</v>
      </c>
      <c r="P569" s="36" t="s">
        <v>648</v>
      </c>
      <c r="Q569" s="36" t="s">
        <v>637</v>
      </c>
      <c r="R569" s="38"/>
    </row>
    <row r="570" ht="24" customHeight="1" spans="1:18">
      <c r="A570" s="8"/>
      <c r="B570" s="31"/>
      <c r="C570" s="29" t="s">
        <v>1445</v>
      </c>
      <c r="D570" s="29" t="s">
        <v>627</v>
      </c>
      <c r="E570" s="29" t="s">
        <v>1405</v>
      </c>
      <c r="F570" s="29" t="s">
        <v>1446</v>
      </c>
      <c r="G570" s="30">
        <v>187.8</v>
      </c>
      <c r="H570" s="30">
        <v>187.8</v>
      </c>
      <c r="I570" s="34"/>
      <c r="J570" s="35" t="s">
        <v>1447</v>
      </c>
      <c r="K570" s="35" t="s">
        <v>631</v>
      </c>
      <c r="L570" s="35" t="s">
        <v>632</v>
      </c>
      <c r="M570" s="35" t="s">
        <v>1448</v>
      </c>
      <c r="N570" s="36" t="s">
        <v>657</v>
      </c>
      <c r="O570" s="36" t="s">
        <v>658</v>
      </c>
      <c r="P570" s="36" t="s">
        <v>733</v>
      </c>
      <c r="Q570" s="36" t="s">
        <v>637</v>
      </c>
      <c r="R570" s="38"/>
    </row>
    <row r="571" ht="24" customHeight="1" spans="1:18">
      <c r="A571" s="8"/>
      <c r="B571" s="31"/>
      <c r="C571" s="29"/>
      <c r="D571" s="29"/>
      <c r="E571" s="29"/>
      <c r="F571" s="29"/>
      <c r="G571" s="30"/>
      <c r="H571" s="30"/>
      <c r="I571" s="34"/>
      <c r="J571" s="35"/>
      <c r="K571" s="35" t="s">
        <v>631</v>
      </c>
      <c r="L571" s="35" t="s">
        <v>632</v>
      </c>
      <c r="M571" s="35" t="s">
        <v>1448</v>
      </c>
      <c r="N571" s="36" t="s">
        <v>634</v>
      </c>
      <c r="O571" s="36" t="s">
        <v>685</v>
      </c>
      <c r="P571" s="36" t="s">
        <v>1266</v>
      </c>
      <c r="Q571" s="36" t="s">
        <v>637</v>
      </c>
      <c r="R571" s="38"/>
    </row>
    <row r="572" ht="24" customHeight="1" spans="1:18">
      <c r="A572" s="8"/>
      <c r="B572" s="31"/>
      <c r="C572" s="29"/>
      <c r="D572" s="29"/>
      <c r="E572" s="29"/>
      <c r="F572" s="29"/>
      <c r="G572" s="30"/>
      <c r="H572" s="30"/>
      <c r="I572" s="34"/>
      <c r="J572" s="35"/>
      <c r="K572" s="35" t="s">
        <v>631</v>
      </c>
      <c r="L572" s="35" t="s">
        <v>632</v>
      </c>
      <c r="M572" s="35" t="s">
        <v>1449</v>
      </c>
      <c r="N572" s="36" t="s">
        <v>634</v>
      </c>
      <c r="O572" s="36" t="s">
        <v>1450</v>
      </c>
      <c r="P572" s="36" t="s">
        <v>1266</v>
      </c>
      <c r="Q572" s="36" t="s">
        <v>637</v>
      </c>
      <c r="R572" s="38"/>
    </row>
    <row r="573" ht="33" customHeight="1" spans="1:18">
      <c r="A573" s="8"/>
      <c r="B573" s="31"/>
      <c r="C573" s="29"/>
      <c r="D573" s="29"/>
      <c r="E573" s="29"/>
      <c r="F573" s="29"/>
      <c r="G573" s="30"/>
      <c r="H573" s="30"/>
      <c r="I573" s="34"/>
      <c r="J573" s="35"/>
      <c r="K573" s="35" t="s">
        <v>631</v>
      </c>
      <c r="L573" s="35" t="s">
        <v>645</v>
      </c>
      <c r="M573" s="35" t="s">
        <v>1451</v>
      </c>
      <c r="N573" s="36" t="s">
        <v>669</v>
      </c>
      <c r="O573" s="36" t="s">
        <v>670</v>
      </c>
      <c r="P573" s="36"/>
      <c r="Q573" s="36" t="s">
        <v>637</v>
      </c>
      <c r="R573" s="38"/>
    </row>
    <row r="574" ht="24" customHeight="1" spans="1:18">
      <c r="A574" s="8"/>
      <c r="B574" s="31"/>
      <c r="C574" s="29"/>
      <c r="D574" s="29"/>
      <c r="E574" s="29"/>
      <c r="F574" s="29"/>
      <c r="G574" s="30"/>
      <c r="H574" s="30"/>
      <c r="I574" s="34"/>
      <c r="J574" s="35"/>
      <c r="K574" s="35" t="s">
        <v>631</v>
      </c>
      <c r="L574" s="35" t="s">
        <v>645</v>
      </c>
      <c r="M574" s="35" t="s">
        <v>1452</v>
      </c>
      <c r="N574" s="36" t="s">
        <v>657</v>
      </c>
      <c r="O574" s="36" t="s">
        <v>687</v>
      </c>
      <c r="P574" s="36" t="s">
        <v>648</v>
      </c>
      <c r="Q574" s="36" t="s">
        <v>637</v>
      </c>
      <c r="R574" s="38"/>
    </row>
    <row r="575" ht="65.1" customHeight="1" spans="1:18">
      <c r="A575" s="8"/>
      <c r="B575" s="31"/>
      <c r="C575" s="29"/>
      <c r="D575" s="29"/>
      <c r="E575" s="29"/>
      <c r="F575" s="29"/>
      <c r="G575" s="30"/>
      <c r="H575" s="30"/>
      <c r="I575" s="34"/>
      <c r="J575" s="35"/>
      <c r="K575" s="35" t="s">
        <v>631</v>
      </c>
      <c r="L575" s="35" t="s">
        <v>649</v>
      </c>
      <c r="M575" s="35" t="s">
        <v>1453</v>
      </c>
      <c r="N575" s="36" t="s">
        <v>657</v>
      </c>
      <c r="O575" s="36" t="s">
        <v>658</v>
      </c>
      <c r="P575" s="36" t="s">
        <v>648</v>
      </c>
      <c r="Q575" s="36" t="s">
        <v>637</v>
      </c>
      <c r="R575" s="38"/>
    </row>
    <row r="576" ht="49.15" customHeight="1" spans="1:18">
      <c r="A576" s="8"/>
      <c r="B576" s="31"/>
      <c r="C576" s="29"/>
      <c r="D576" s="29"/>
      <c r="E576" s="29"/>
      <c r="F576" s="29"/>
      <c r="G576" s="30"/>
      <c r="H576" s="30"/>
      <c r="I576" s="34"/>
      <c r="J576" s="35"/>
      <c r="K576" s="35" t="s">
        <v>631</v>
      </c>
      <c r="L576" s="35" t="s">
        <v>649</v>
      </c>
      <c r="M576" s="35" t="s">
        <v>1454</v>
      </c>
      <c r="N576" s="36" t="s">
        <v>657</v>
      </c>
      <c r="O576" s="36" t="s">
        <v>658</v>
      </c>
      <c r="P576" s="36" t="s">
        <v>648</v>
      </c>
      <c r="Q576" s="36" t="s">
        <v>637</v>
      </c>
      <c r="R576" s="38"/>
    </row>
    <row r="577" ht="33" customHeight="1" spans="1:18">
      <c r="A577" s="8"/>
      <c r="B577" s="31"/>
      <c r="C577" s="29"/>
      <c r="D577" s="29"/>
      <c r="E577" s="29"/>
      <c r="F577" s="29"/>
      <c r="G577" s="30"/>
      <c r="H577" s="30"/>
      <c r="I577" s="34"/>
      <c r="J577" s="35"/>
      <c r="K577" s="35" t="s">
        <v>631</v>
      </c>
      <c r="L577" s="35" t="s">
        <v>662</v>
      </c>
      <c r="M577" s="35" t="s">
        <v>1455</v>
      </c>
      <c r="N577" s="36" t="s">
        <v>651</v>
      </c>
      <c r="O577" s="36" t="s">
        <v>1456</v>
      </c>
      <c r="P577" s="36" t="s">
        <v>719</v>
      </c>
      <c r="Q577" s="36" t="s">
        <v>654</v>
      </c>
      <c r="R577" s="38"/>
    </row>
    <row r="578" ht="33" customHeight="1" spans="1:18">
      <c r="A578" s="8"/>
      <c r="B578" s="31"/>
      <c r="C578" s="29"/>
      <c r="D578" s="29"/>
      <c r="E578" s="29"/>
      <c r="F578" s="29"/>
      <c r="G578" s="30"/>
      <c r="H578" s="30"/>
      <c r="I578" s="34"/>
      <c r="J578" s="35"/>
      <c r="K578" s="35" t="s">
        <v>631</v>
      </c>
      <c r="L578" s="35" t="s">
        <v>662</v>
      </c>
      <c r="M578" s="35" t="s">
        <v>1457</v>
      </c>
      <c r="N578" s="36" t="s">
        <v>651</v>
      </c>
      <c r="O578" s="36" t="s">
        <v>1458</v>
      </c>
      <c r="P578" s="36" t="s">
        <v>719</v>
      </c>
      <c r="Q578" s="36" t="s">
        <v>654</v>
      </c>
      <c r="R578" s="38"/>
    </row>
    <row r="579" ht="40.15" customHeight="1" spans="1:18">
      <c r="A579" s="8"/>
      <c r="B579" s="31"/>
      <c r="C579" s="29"/>
      <c r="D579" s="29"/>
      <c r="E579" s="29"/>
      <c r="F579" s="29"/>
      <c r="G579" s="30"/>
      <c r="H579" s="30"/>
      <c r="I579" s="34"/>
      <c r="J579" s="35"/>
      <c r="K579" s="35" t="s">
        <v>666</v>
      </c>
      <c r="L579" s="35" t="s">
        <v>667</v>
      </c>
      <c r="M579" s="35" t="s">
        <v>1459</v>
      </c>
      <c r="N579" s="36" t="s">
        <v>669</v>
      </c>
      <c r="O579" s="36" t="s">
        <v>670</v>
      </c>
      <c r="P579" s="36"/>
      <c r="Q579" s="36" t="s">
        <v>637</v>
      </c>
      <c r="R579" s="38"/>
    </row>
    <row r="580" ht="24" customHeight="1" spans="1:18">
      <c r="A580" s="8"/>
      <c r="B580" s="31"/>
      <c r="C580" s="29"/>
      <c r="D580" s="29"/>
      <c r="E580" s="29"/>
      <c r="F580" s="29"/>
      <c r="G580" s="30"/>
      <c r="H580" s="30"/>
      <c r="I580" s="34"/>
      <c r="J580" s="35"/>
      <c r="K580" s="35" t="s">
        <v>671</v>
      </c>
      <c r="L580" s="35" t="s">
        <v>672</v>
      </c>
      <c r="M580" s="35" t="s">
        <v>726</v>
      </c>
      <c r="N580" s="36" t="s">
        <v>634</v>
      </c>
      <c r="O580" s="36" t="s">
        <v>647</v>
      </c>
      <c r="P580" s="36" t="s">
        <v>648</v>
      </c>
      <c r="Q580" s="36" t="s">
        <v>637</v>
      </c>
      <c r="R580" s="38"/>
    </row>
    <row r="581" ht="24" customHeight="1" spans="1:18">
      <c r="A581" s="8"/>
      <c r="B581" s="31"/>
      <c r="C581" s="29" t="s">
        <v>1460</v>
      </c>
      <c r="D581" s="29" t="s">
        <v>627</v>
      </c>
      <c r="E581" s="29" t="s">
        <v>1405</v>
      </c>
      <c r="F581" s="29" t="s">
        <v>1436</v>
      </c>
      <c r="G581" s="30">
        <v>35</v>
      </c>
      <c r="H581" s="30">
        <v>35</v>
      </c>
      <c r="I581" s="34"/>
      <c r="J581" s="35" t="s">
        <v>1461</v>
      </c>
      <c r="K581" s="35" t="s">
        <v>631</v>
      </c>
      <c r="L581" s="35" t="s">
        <v>632</v>
      </c>
      <c r="M581" s="35" t="s">
        <v>1462</v>
      </c>
      <c r="N581" s="36" t="s">
        <v>657</v>
      </c>
      <c r="O581" s="36" t="s">
        <v>639</v>
      </c>
      <c r="P581" s="36" t="s">
        <v>711</v>
      </c>
      <c r="Q581" s="36" t="s">
        <v>637</v>
      </c>
      <c r="R581" s="38"/>
    </row>
    <row r="582" spans="1:18">
      <c r="A582" s="8"/>
      <c r="B582" s="31"/>
      <c r="C582" s="29"/>
      <c r="D582" s="29"/>
      <c r="E582" s="29"/>
      <c r="F582" s="29"/>
      <c r="G582" s="30"/>
      <c r="H582" s="30"/>
      <c r="I582" s="34"/>
      <c r="J582" s="35"/>
      <c r="K582" s="35" t="s">
        <v>631</v>
      </c>
      <c r="L582" s="35" t="s">
        <v>645</v>
      </c>
      <c r="M582" s="35" t="s">
        <v>1439</v>
      </c>
      <c r="N582" s="36" t="s">
        <v>669</v>
      </c>
      <c r="O582" s="36" t="s">
        <v>670</v>
      </c>
      <c r="P582" s="36"/>
      <c r="Q582" s="36" t="s">
        <v>637</v>
      </c>
      <c r="R582" s="38"/>
    </row>
    <row r="583" ht="27" spans="1:18">
      <c r="A583" s="8"/>
      <c r="B583" s="31"/>
      <c r="C583" s="29"/>
      <c r="D583" s="29"/>
      <c r="E583" s="29"/>
      <c r="F583" s="29"/>
      <c r="G583" s="30"/>
      <c r="H583" s="30"/>
      <c r="I583" s="34"/>
      <c r="J583" s="35"/>
      <c r="K583" s="35" t="s">
        <v>631</v>
      </c>
      <c r="L583" s="35" t="s">
        <v>649</v>
      </c>
      <c r="M583" s="35" t="s">
        <v>1463</v>
      </c>
      <c r="N583" s="36" t="s">
        <v>657</v>
      </c>
      <c r="O583" s="36" t="s">
        <v>658</v>
      </c>
      <c r="P583" s="36" t="s">
        <v>648</v>
      </c>
      <c r="Q583" s="36" t="s">
        <v>637</v>
      </c>
      <c r="R583" s="38"/>
    </row>
    <row r="584" ht="27" spans="1:18">
      <c r="A584" s="8"/>
      <c r="B584" s="31"/>
      <c r="C584" s="29"/>
      <c r="D584" s="29"/>
      <c r="E584" s="29"/>
      <c r="F584" s="29"/>
      <c r="G584" s="30"/>
      <c r="H584" s="30"/>
      <c r="I584" s="34"/>
      <c r="J584" s="35"/>
      <c r="K584" s="35" t="s">
        <v>631</v>
      </c>
      <c r="L584" s="35" t="s">
        <v>649</v>
      </c>
      <c r="M584" s="35" t="s">
        <v>1464</v>
      </c>
      <c r="N584" s="36" t="s">
        <v>657</v>
      </c>
      <c r="O584" s="36" t="s">
        <v>658</v>
      </c>
      <c r="P584" s="36" t="s">
        <v>648</v>
      </c>
      <c r="Q584" s="36" t="s">
        <v>637</v>
      </c>
      <c r="R584" s="38"/>
    </row>
    <row r="585" ht="24" customHeight="1" spans="1:18">
      <c r="A585" s="8"/>
      <c r="B585" s="31"/>
      <c r="C585" s="29"/>
      <c r="D585" s="29"/>
      <c r="E585" s="29"/>
      <c r="F585" s="29"/>
      <c r="G585" s="30"/>
      <c r="H585" s="30"/>
      <c r="I585" s="34"/>
      <c r="J585" s="35"/>
      <c r="K585" s="35" t="s">
        <v>631</v>
      </c>
      <c r="L585" s="35" t="s">
        <v>662</v>
      </c>
      <c r="M585" s="35" t="s">
        <v>1465</v>
      </c>
      <c r="N585" s="36" t="s">
        <v>651</v>
      </c>
      <c r="O585" s="36" t="s">
        <v>1466</v>
      </c>
      <c r="P585" s="36" t="s">
        <v>719</v>
      </c>
      <c r="Q585" s="36" t="s">
        <v>654</v>
      </c>
      <c r="R585" s="38"/>
    </row>
    <row r="586" ht="27" spans="1:18">
      <c r="A586" s="8"/>
      <c r="B586" s="31"/>
      <c r="C586" s="29"/>
      <c r="D586" s="29"/>
      <c r="E586" s="29"/>
      <c r="F586" s="29"/>
      <c r="G586" s="30"/>
      <c r="H586" s="30"/>
      <c r="I586" s="34"/>
      <c r="J586" s="35"/>
      <c r="K586" s="35" t="s">
        <v>666</v>
      </c>
      <c r="L586" s="35" t="s">
        <v>667</v>
      </c>
      <c r="M586" s="35" t="s">
        <v>1467</v>
      </c>
      <c r="N586" s="36" t="s">
        <v>669</v>
      </c>
      <c r="O586" s="36" t="s">
        <v>670</v>
      </c>
      <c r="P586" s="36"/>
      <c r="Q586" s="36" t="s">
        <v>637</v>
      </c>
      <c r="R586" s="38"/>
    </row>
    <row r="587" ht="24" customHeight="1" spans="1:18">
      <c r="A587" s="8"/>
      <c r="B587" s="32"/>
      <c r="C587" s="29"/>
      <c r="D587" s="29"/>
      <c r="E587" s="29"/>
      <c r="F587" s="29"/>
      <c r="G587" s="30"/>
      <c r="H587" s="30"/>
      <c r="I587" s="34"/>
      <c r="J587" s="35"/>
      <c r="K587" s="35" t="s">
        <v>671</v>
      </c>
      <c r="L587" s="35" t="s">
        <v>672</v>
      </c>
      <c r="M587" s="35" t="s">
        <v>726</v>
      </c>
      <c r="N587" s="36" t="s">
        <v>634</v>
      </c>
      <c r="O587" s="36" t="s">
        <v>647</v>
      </c>
      <c r="P587" s="36" t="s">
        <v>648</v>
      </c>
      <c r="Q587" s="36" t="s">
        <v>637</v>
      </c>
      <c r="R587" s="38"/>
    </row>
    <row r="588" ht="24" customHeight="1" spans="1:18">
      <c r="A588" s="8"/>
      <c r="B588" s="28" t="s">
        <v>625</v>
      </c>
      <c r="C588" s="29" t="s">
        <v>1468</v>
      </c>
      <c r="D588" s="29" t="s">
        <v>627</v>
      </c>
      <c r="E588" s="29" t="s">
        <v>1405</v>
      </c>
      <c r="F588" s="29" t="s">
        <v>1436</v>
      </c>
      <c r="G588" s="30">
        <v>15.17</v>
      </c>
      <c r="H588" s="30">
        <v>15.17</v>
      </c>
      <c r="I588" s="34"/>
      <c r="J588" s="35" t="s">
        <v>1469</v>
      </c>
      <c r="K588" s="35" t="s">
        <v>631</v>
      </c>
      <c r="L588" s="35" t="s">
        <v>632</v>
      </c>
      <c r="M588" s="35" t="s">
        <v>1470</v>
      </c>
      <c r="N588" s="36" t="s">
        <v>657</v>
      </c>
      <c r="O588" s="36" t="s">
        <v>687</v>
      </c>
      <c r="P588" s="36" t="s">
        <v>1471</v>
      </c>
      <c r="Q588" s="36" t="s">
        <v>637</v>
      </c>
      <c r="R588" s="38"/>
    </row>
    <row r="589" ht="24" customHeight="1" spans="1:18">
      <c r="A589" s="8"/>
      <c r="B589" s="31"/>
      <c r="C589" s="29"/>
      <c r="D589" s="29"/>
      <c r="E589" s="29"/>
      <c r="F589" s="29"/>
      <c r="G589" s="30"/>
      <c r="H589" s="30"/>
      <c r="I589" s="34"/>
      <c r="J589" s="35"/>
      <c r="K589" s="35" t="s">
        <v>631</v>
      </c>
      <c r="L589" s="35" t="s">
        <v>632</v>
      </c>
      <c r="M589" s="35" t="s">
        <v>1472</v>
      </c>
      <c r="N589" s="36" t="s">
        <v>657</v>
      </c>
      <c r="O589" s="36" t="s">
        <v>1473</v>
      </c>
      <c r="P589" s="36" t="s">
        <v>1471</v>
      </c>
      <c r="Q589" s="36" t="s">
        <v>637</v>
      </c>
      <c r="R589" s="38"/>
    </row>
    <row r="590" ht="27" spans="1:18">
      <c r="A590" s="8"/>
      <c r="B590" s="31"/>
      <c r="C590" s="29"/>
      <c r="D590" s="29"/>
      <c r="E590" s="29"/>
      <c r="F590" s="29"/>
      <c r="G590" s="30"/>
      <c r="H590" s="30"/>
      <c r="I590" s="34"/>
      <c r="J590" s="35"/>
      <c r="K590" s="35" t="s">
        <v>631</v>
      </c>
      <c r="L590" s="35" t="s">
        <v>645</v>
      </c>
      <c r="M590" s="35" t="s">
        <v>1474</v>
      </c>
      <c r="N590" s="36" t="s">
        <v>669</v>
      </c>
      <c r="O590" s="36" t="s">
        <v>670</v>
      </c>
      <c r="P590" s="36"/>
      <c r="Q590" s="36" t="s">
        <v>637</v>
      </c>
      <c r="R590" s="38"/>
    </row>
    <row r="591" spans="1:18">
      <c r="A591" s="8"/>
      <c r="B591" s="31"/>
      <c r="C591" s="29"/>
      <c r="D591" s="29"/>
      <c r="E591" s="29"/>
      <c r="F591" s="29"/>
      <c r="G591" s="30"/>
      <c r="H591" s="30"/>
      <c r="I591" s="34"/>
      <c r="J591" s="35"/>
      <c r="K591" s="35" t="s">
        <v>631</v>
      </c>
      <c r="L591" s="35" t="s">
        <v>649</v>
      </c>
      <c r="M591" s="35" t="s">
        <v>1475</v>
      </c>
      <c r="N591" s="36" t="s">
        <v>657</v>
      </c>
      <c r="O591" s="36" t="s">
        <v>658</v>
      </c>
      <c r="P591" s="36" t="s">
        <v>648</v>
      </c>
      <c r="Q591" s="36" t="s">
        <v>637</v>
      </c>
      <c r="R591" s="38"/>
    </row>
    <row r="592" ht="27" spans="1:18">
      <c r="A592" s="8"/>
      <c r="B592" s="31"/>
      <c r="C592" s="29"/>
      <c r="D592" s="29"/>
      <c r="E592" s="29"/>
      <c r="F592" s="29"/>
      <c r="G592" s="30"/>
      <c r="H592" s="30"/>
      <c r="I592" s="34"/>
      <c r="J592" s="35"/>
      <c r="K592" s="35" t="s">
        <v>631</v>
      </c>
      <c r="L592" s="35" t="s">
        <v>649</v>
      </c>
      <c r="M592" s="35" t="s">
        <v>1476</v>
      </c>
      <c r="N592" s="36" t="s">
        <v>657</v>
      </c>
      <c r="O592" s="36" t="s">
        <v>658</v>
      </c>
      <c r="P592" s="36" t="s">
        <v>648</v>
      </c>
      <c r="Q592" s="36" t="s">
        <v>637</v>
      </c>
      <c r="R592" s="38"/>
    </row>
    <row r="593" ht="24" customHeight="1" spans="1:18">
      <c r="A593" s="8"/>
      <c r="B593" s="31"/>
      <c r="C593" s="29"/>
      <c r="D593" s="29"/>
      <c r="E593" s="29"/>
      <c r="F593" s="29"/>
      <c r="G593" s="30"/>
      <c r="H593" s="30"/>
      <c r="I593" s="34"/>
      <c r="J593" s="35"/>
      <c r="K593" s="35" t="s">
        <v>631</v>
      </c>
      <c r="L593" s="35" t="s">
        <v>662</v>
      </c>
      <c r="M593" s="35" t="s">
        <v>1421</v>
      </c>
      <c r="N593" s="36" t="s">
        <v>651</v>
      </c>
      <c r="O593" s="36" t="s">
        <v>1477</v>
      </c>
      <c r="P593" s="36" t="s">
        <v>665</v>
      </c>
      <c r="Q593" s="36" t="s">
        <v>654</v>
      </c>
      <c r="R593" s="38"/>
    </row>
    <row r="594" spans="1:18">
      <c r="A594" s="8"/>
      <c r="B594" s="31"/>
      <c r="C594" s="29"/>
      <c r="D594" s="29"/>
      <c r="E594" s="29"/>
      <c r="F594" s="29"/>
      <c r="G594" s="30"/>
      <c r="H594" s="30"/>
      <c r="I594" s="34"/>
      <c r="J594" s="35"/>
      <c r="K594" s="35" t="s">
        <v>666</v>
      </c>
      <c r="L594" s="35" t="s">
        <v>667</v>
      </c>
      <c r="M594" s="35" t="s">
        <v>1478</v>
      </c>
      <c r="N594" s="36" t="s">
        <v>669</v>
      </c>
      <c r="O594" s="36" t="s">
        <v>670</v>
      </c>
      <c r="P594" s="36"/>
      <c r="Q594" s="36" t="s">
        <v>637</v>
      </c>
      <c r="R594" s="38"/>
    </row>
    <row r="595" ht="24" customHeight="1" spans="1:18">
      <c r="A595" s="8"/>
      <c r="B595" s="31"/>
      <c r="C595" s="29"/>
      <c r="D595" s="29"/>
      <c r="E595" s="29"/>
      <c r="F595" s="29"/>
      <c r="G595" s="30"/>
      <c r="H595" s="30"/>
      <c r="I595" s="34"/>
      <c r="J595" s="35"/>
      <c r="K595" s="35" t="s">
        <v>666</v>
      </c>
      <c r="L595" s="35" t="s">
        <v>698</v>
      </c>
      <c r="M595" s="35" t="s">
        <v>726</v>
      </c>
      <c r="N595" s="36" t="s">
        <v>634</v>
      </c>
      <c r="O595" s="36" t="s">
        <v>647</v>
      </c>
      <c r="P595" s="36" t="s">
        <v>648</v>
      </c>
      <c r="Q595" s="36" t="s">
        <v>637</v>
      </c>
      <c r="R595" s="38"/>
    </row>
    <row r="596" ht="24" customHeight="1" spans="1:18">
      <c r="A596" s="8"/>
      <c r="B596" s="31"/>
      <c r="C596" s="29" t="s">
        <v>1479</v>
      </c>
      <c r="D596" s="29" t="s">
        <v>627</v>
      </c>
      <c r="E596" s="29" t="s">
        <v>831</v>
      </c>
      <c r="F596" s="29" t="s">
        <v>832</v>
      </c>
      <c r="G596" s="30">
        <v>17</v>
      </c>
      <c r="H596" s="30">
        <v>17</v>
      </c>
      <c r="I596" s="34"/>
      <c r="J596" s="35" t="s">
        <v>1480</v>
      </c>
      <c r="K596" s="35" t="s">
        <v>631</v>
      </c>
      <c r="L596" s="35" t="s">
        <v>632</v>
      </c>
      <c r="M596" s="35" t="s">
        <v>1481</v>
      </c>
      <c r="N596" s="36" t="s">
        <v>657</v>
      </c>
      <c r="O596" s="36" t="s">
        <v>635</v>
      </c>
      <c r="P596" s="36" t="s">
        <v>774</v>
      </c>
      <c r="Q596" s="36" t="s">
        <v>637</v>
      </c>
      <c r="R596" s="38"/>
    </row>
    <row r="597" spans="1:18">
      <c r="A597" s="8"/>
      <c r="B597" s="31"/>
      <c r="C597" s="29"/>
      <c r="D597" s="29"/>
      <c r="E597" s="29"/>
      <c r="F597" s="29"/>
      <c r="G597" s="30"/>
      <c r="H597" s="30"/>
      <c r="I597" s="34"/>
      <c r="J597" s="35"/>
      <c r="K597" s="35" t="s">
        <v>631</v>
      </c>
      <c r="L597" s="35" t="s">
        <v>645</v>
      </c>
      <c r="M597" s="35" t="s">
        <v>1482</v>
      </c>
      <c r="N597" s="36" t="s">
        <v>669</v>
      </c>
      <c r="O597" s="36" t="s">
        <v>836</v>
      </c>
      <c r="P597" s="36"/>
      <c r="Q597" s="36" t="s">
        <v>637</v>
      </c>
      <c r="R597" s="38"/>
    </row>
    <row r="598" ht="24" customHeight="1" spans="1:18">
      <c r="A598" s="8"/>
      <c r="B598" s="31"/>
      <c r="C598" s="29"/>
      <c r="D598" s="29"/>
      <c r="E598" s="29"/>
      <c r="F598" s="29"/>
      <c r="G598" s="30"/>
      <c r="H598" s="30"/>
      <c r="I598" s="34"/>
      <c r="J598" s="35"/>
      <c r="K598" s="35" t="s">
        <v>631</v>
      </c>
      <c r="L598" s="35" t="s">
        <v>649</v>
      </c>
      <c r="M598" s="35" t="s">
        <v>1483</v>
      </c>
      <c r="N598" s="36" t="s">
        <v>657</v>
      </c>
      <c r="O598" s="36" t="s">
        <v>658</v>
      </c>
      <c r="P598" s="36" t="s">
        <v>648</v>
      </c>
      <c r="Q598" s="36" t="s">
        <v>637</v>
      </c>
      <c r="R598" s="38"/>
    </row>
    <row r="599" ht="27" spans="1:18">
      <c r="A599" s="8"/>
      <c r="B599" s="31"/>
      <c r="C599" s="29"/>
      <c r="D599" s="29"/>
      <c r="E599" s="29"/>
      <c r="F599" s="29"/>
      <c r="G599" s="30"/>
      <c r="H599" s="30"/>
      <c r="I599" s="34"/>
      <c r="J599" s="35"/>
      <c r="K599" s="35" t="s">
        <v>631</v>
      </c>
      <c r="L599" s="35" t="s">
        <v>649</v>
      </c>
      <c r="M599" s="35" t="s">
        <v>1484</v>
      </c>
      <c r="N599" s="36" t="s">
        <v>657</v>
      </c>
      <c r="O599" s="36" t="s">
        <v>658</v>
      </c>
      <c r="P599" s="36" t="s">
        <v>648</v>
      </c>
      <c r="Q599" s="36" t="s">
        <v>637</v>
      </c>
      <c r="R599" s="38"/>
    </row>
    <row r="600" ht="24" customHeight="1" spans="1:18">
      <c r="A600" s="8"/>
      <c r="B600" s="31"/>
      <c r="C600" s="29"/>
      <c r="D600" s="29"/>
      <c r="E600" s="29"/>
      <c r="F600" s="29"/>
      <c r="G600" s="30"/>
      <c r="H600" s="30"/>
      <c r="I600" s="34"/>
      <c r="J600" s="35"/>
      <c r="K600" s="35" t="s">
        <v>631</v>
      </c>
      <c r="L600" s="35" t="s">
        <v>662</v>
      </c>
      <c r="M600" s="35" t="s">
        <v>886</v>
      </c>
      <c r="N600" s="36" t="s">
        <v>651</v>
      </c>
      <c r="O600" s="36" t="s">
        <v>801</v>
      </c>
      <c r="P600" s="36" t="s">
        <v>665</v>
      </c>
      <c r="Q600" s="36" t="s">
        <v>654</v>
      </c>
      <c r="R600" s="38"/>
    </row>
    <row r="601" spans="1:18">
      <c r="A601" s="8"/>
      <c r="B601" s="31"/>
      <c r="C601" s="29"/>
      <c r="D601" s="29"/>
      <c r="E601" s="29"/>
      <c r="F601" s="29"/>
      <c r="G601" s="30"/>
      <c r="H601" s="30"/>
      <c r="I601" s="34"/>
      <c r="J601" s="35"/>
      <c r="K601" s="35" t="s">
        <v>666</v>
      </c>
      <c r="L601" s="35" t="s">
        <v>667</v>
      </c>
      <c r="M601" s="35" t="s">
        <v>870</v>
      </c>
      <c r="N601" s="36" t="s">
        <v>669</v>
      </c>
      <c r="O601" s="36" t="s">
        <v>670</v>
      </c>
      <c r="P601" s="36"/>
      <c r="Q601" s="36" t="s">
        <v>637</v>
      </c>
      <c r="R601" s="38"/>
    </row>
    <row r="602" ht="24" customHeight="1" spans="1:18">
      <c r="A602" s="8"/>
      <c r="B602" s="31"/>
      <c r="C602" s="29"/>
      <c r="D602" s="29"/>
      <c r="E602" s="29"/>
      <c r="F602" s="29"/>
      <c r="G602" s="30"/>
      <c r="H602" s="30"/>
      <c r="I602" s="34"/>
      <c r="J602" s="35"/>
      <c r="K602" s="35" t="s">
        <v>666</v>
      </c>
      <c r="L602" s="35" t="s">
        <v>698</v>
      </c>
      <c r="M602" s="35" t="s">
        <v>1485</v>
      </c>
      <c r="N602" s="36" t="s">
        <v>669</v>
      </c>
      <c r="O602" s="36" t="s">
        <v>670</v>
      </c>
      <c r="P602" s="36"/>
      <c r="Q602" s="36" t="s">
        <v>637</v>
      </c>
      <c r="R602" s="38"/>
    </row>
    <row r="603" ht="24" customHeight="1" spans="1:18">
      <c r="A603" s="8"/>
      <c r="B603" s="31"/>
      <c r="C603" s="29"/>
      <c r="D603" s="29"/>
      <c r="E603" s="29"/>
      <c r="F603" s="29"/>
      <c r="G603" s="30"/>
      <c r="H603" s="30"/>
      <c r="I603" s="34"/>
      <c r="J603" s="35"/>
      <c r="K603" s="35" t="s">
        <v>671</v>
      </c>
      <c r="L603" s="35" t="s">
        <v>672</v>
      </c>
      <c r="M603" s="35" t="s">
        <v>853</v>
      </c>
      <c r="N603" s="36" t="s">
        <v>634</v>
      </c>
      <c r="O603" s="36" t="s">
        <v>647</v>
      </c>
      <c r="P603" s="36" t="s">
        <v>648</v>
      </c>
      <c r="Q603" s="36" t="s">
        <v>637</v>
      </c>
      <c r="R603" s="38"/>
    </row>
    <row r="604" ht="24" customHeight="1" spans="1:18">
      <c r="A604" s="8"/>
      <c r="B604" s="31"/>
      <c r="C604" s="29" t="s">
        <v>1486</v>
      </c>
      <c r="D604" s="29" t="s">
        <v>627</v>
      </c>
      <c r="E604" s="29" t="s">
        <v>831</v>
      </c>
      <c r="F604" s="29" t="s">
        <v>832</v>
      </c>
      <c r="G604" s="30">
        <v>7.15</v>
      </c>
      <c r="H604" s="30">
        <v>7.15</v>
      </c>
      <c r="I604" s="34"/>
      <c r="J604" s="35" t="s">
        <v>1487</v>
      </c>
      <c r="K604" s="35" t="s">
        <v>631</v>
      </c>
      <c r="L604" s="35" t="s">
        <v>632</v>
      </c>
      <c r="M604" s="35" t="s">
        <v>1143</v>
      </c>
      <c r="N604" s="36" t="s">
        <v>634</v>
      </c>
      <c r="O604" s="36" t="s">
        <v>732</v>
      </c>
      <c r="P604" s="36" t="s">
        <v>819</v>
      </c>
      <c r="Q604" s="36" t="s">
        <v>637</v>
      </c>
      <c r="R604" s="38"/>
    </row>
    <row r="605" spans="1:18">
      <c r="A605" s="8"/>
      <c r="B605" s="31"/>
      <c r="C605" s="29"/>
      <c r="D605" s="29"/>
      <c r="E605" s="29"/>
      <c r="F605" s="29"/>
      <c r="G605" s="30"/>
      <c r="H605" s="30"/>
      <c r="I605" s="34"/>
      <c r="J605" s="35"/>
      <c r="K605" s="35" t="s">
        <v>631</v>
      </c>
      <c r="L605" s="35" t="s">
        <v>645</v>
      </c>
      <c r="M605" s="35" t="s">
        <v>1488</v>
      </c>
      <c r="N605" s="36" t="s">
        <v>669</v>
      </c>
      <c r="O605" s="36" t="s">
        <v>670</v>
      </c>
      <c r="P605" s="36"/>
      <c r="Q605" s="36" t="s">
        <v>637</v>
      </c>
      <c r="R605" s="38"/>
    </row>
    <row r="606" ht="24" customHeight="1" spans="1:18">
      <c r="A606" s="8"/>
      <c r="B606" s="31"/>
      <c r="C606" s="29"/>
      <c r="D606" s="29"/>
      <c r="E606" s="29"/>
      <c r="F606" s="29"/>
      <c r="G606" s="30"/>
      <c r="H606" s="30"/>
      <c r="I606" s="34"/>
      <c r="J606" s="35"/>
      <c r="K606" s="35" t="s">
        <v>631</v>
      </c>
      <c r="L606" s="35" t="s">
        <v>649</v>
      </c>
      <c r="M606" s="35" t="s">
        <v>1489</v>
      </c>
      <c r="N606" s="36" t="s">
        <v>651</v>
      </c>
      <c r="O606" s="36" t="s">
        <v>773</v>
      </c>
      <c r="P606" s="36" t="s">
        <v>653</v>
      </c>
      <c r="Q606" s="36" t="s">
        <v>654</v>
      </c>
      <c r="R606" s="38"/>
    </row>
    <row r="607" ht="24" customHeight="1" spans="1:18">
      <c r="A607" s="8"/>
      <c r="B607" s="31"/>
      <c r="C607" s="29"/>
      <c r="D607" s="29"/>
      <c r="E607" s="29"/>
      <c r="F607" s="29"/>
      <c r="G607" s="30"/>
      <c r="H607" s="30"/>
      <c r="I607" s="34"/>
      <c r="J607" s="35"/>
      <c r="K607" s="35" t="s">
        <v>631</v>
      </c>
      <c r="L607" s="35" t="s">
        <v>649</v>
      </c>
      <c r="M607" s="35" t="s">
        <v>1490</v>
      </c>
      <c r="N607" s="36" t="s">
        <v>651</v>
      </c>
      <c r="O607" s="36" t="s">
        <v>687</v>
      </c>
      <c r="P607" s="36" t="s">
        <v>653</v>
      </c>
      <c r="Q607" s="36" t="s">
        <v>654</v>
      </c>
      <c r="R607" s="38"/>
    </row>
    <row r="608" ht="24" customHeight="1" spans="1:18">
      <c r="A608" s="8"/>
      <c r="B608" s="31"/>
      <c r="C608" s="29"/>
      <c r="D608" s="29"/>
      <c r="E608" s="29"/>
      <c r="F608" s="29"/>
      <c r="G608" s="30"/>
      <c r="H608" s="30"/>
      <c r="I608" s="34"/>
      <c r="J608" s="35"/>
      <c r="K608" s="35" t="s">
        <v>631</v>
      </c>
      <c r="L608" s="35" t="s">
        <v>662</v>
      </c>
      <c r="M608" s="35" t="s">
        <v>809</v>
      </c>
      <c r="N608" s="36" t="s">
        <v>651</v>
      </c>
      <c r="O608" s="36" t="s">
        <v>1491</v>
      </c>
      <c r="P608" s="36" t="s">
        <v>665</v>
      </c>
      <c r="Q608" s="36" t="s">
        <v>654</v>
      </c>
      <c r="R608" s="38"/>
    </row>
    <row r="609" ht="27" spans="1:18">
      <c r="A609" s="8"/>
      <c r="B609" s="31"/>
      <c r="C609" s="29"/>
      <c r="D609" s="29"/>
      <c r="E609" s="29"/>
      <c r="F609" s="29"/>
      <c r="G609" s="30"/>
      <c r="H609" s="30"/>
      <c r="I609" s="34"/>
      <c r="J609" s="35"/>
      <c r="K609" s="35" t="s">
        <v>666</v>
      </c>
      <c r="L609" s="35" t="s">
        <v>667</v>
      </c>
      <c r="M609" s="35" t="s">
        <v>1492</v>
      </c>
      <c r="N609" s="36" t="s">
        <v>669</v>
      </c>
      <c r="O609" s="36" t="s">
        <v>670</v>
      </c>
      <c r="P609" s="36"/>
      <c r="Q609" s="36" t="s">
        <v>637</v>
      </c>
      <c r="R609" s="38"/>
    </row>
    <row r="610" ht="24" customHeight="1" spans="1:18">
      <c r="A610" s="8"/>
      <c r="B610" s="31"/>
      <c r="C610" s="29"/>
      <c r="D610" s="29"/>
      <c r="E610" s="29"/>
      <c r="F610" s="29"/>
      <c r="G610" s="30"/>
      <c r="H610" s="30"/>
      <c r="I610" s="34"/>
      <c r="J610" s="35"/>
      <c r="K610" s="35" t="s">
        <v>671</v>
      </c>
      <c r="L610" s="35" t="s">
        <v>672</v>
      </c>
      <c r="M610" s="35" t="s">
        <v>1493</v>
      </c>
      <c r="N610" s="36" t="s">
        <v>634</v>
      </c>
      <c r="O610" s="36" t="s">
        <v>647</v>
      </c>
      <c r="P610" s="36" t="s">
        <v>648</v>
      </c>
      <c r="Q610" s="36" t="s">
        <v>637</v>
      </c>
      <c r="R610" s="38"/>
    </row>
    <row r="611" spans="1:18">
      <c r="A611" s="8"/>
      <c r="B611" s="31"/>
      <c r="C611" s="29" t="s">
        <v>1494</v>
      </c>
      <c r="D611" s="29" t="s">
        <v>627</v>
      </c>
      <c r="E611" s="29" t="s">
        <v>831</v>
      </c>
      <c r="F611" s="29" t="s">
        <v>832</v>
      </c>
      <c r="G611" s="30">
        <v>5.586</v>
      </c>
      <c r="H611" s="30">
        <v>5.586</v>
      </c>
      <c r="I611" s="34"/>
      <c r="J611" s="35" t="s">
        <v>1495</v>
      </c>
      <c r="K611" s="35" t="s">
        <v>631</v>
      </c>
      <c r="L611" s="35" t="s">
        <v>632</v>
      </c>
      <c r="M611" s="35" t="s">
        <v>1496</v>
      </c>
      <c r="N611" s="36" t="s">
        <v>657</v>
      </c>
      <c r="O611" s="36" t="s">
        <v>635</v>
      </c>
      <c r="P611" s="36" t="s">
        <v>774</v>
      </c>
      <c r="Q611" s="36" t="s">
        <v>637</v>
      </c>
      <c r="R611" s="38"/>
    </row>
    <row r="612" ht="24" customHeight="1" spans="1:18">
      <c r="A612" s="8"/>
      <c r="B612" s="31"/>
      <c r="C612" s="29"/>
      <c r="D612" s="29"/>
      <c r="E612" s="29"/>
      <c r="F612" s="29"/>
      <c r="G612" s="30"/>
      <c r="H612" s="30"/>
      <c r="I612" s="34"/>
      <c r="J612" s="35"/>
      <c r="K612" s="35" t="s">
        <v>631</v>
      </c>
      <c r="L612" s="35" t="s">
        <v>632</v>
      </c>
      <c r="M612" s="35" t="s">
        <v>1497</v>
      </c>
      <c r="N612" s="36" t="s">
        <v>657</v>
      </c>
      <c r="O612" s="36" t="s">
        <v>635</v>
      </c>
      <c r="P612" s="36" t="s">
        <v>774</v>
      </c>
      <c r="Q612" s="36" t="s">
        <v>637</v>
      </c>
      <c r="R612" s="38"/>
    </row>
    <row r="613" spans="1:18">
      <c r="A613" s="8"/>
      <c r="B613" s="31"/>
      <c r="C613" s="29"/>
      <c r="D613" s="29"/>
      <c r="E613" s="29"/>
      <c r="F613" s="29"/>
      <c r="G613" s="30"/>
      <c r="H613" s="30"/>
      <c r="I613" s="34"/>
      <c r="J613" s="35"/>
      <c r="K613" s="35" t="s">
        <v>631</v>
      </c>
      <c r="L613" s="35" t="s">
        <v>645</v>
      </c>
      <c r="M613" s="35" t="s">
        <v>1498</v>
      </c>
      <c r="N613" s="36" t="s">
        <v>669</v>
      </c>
      <c r="O613" s="36" t="s">
        <v>670</v>
      </c>
      <c r="P613" s="36"/>
      <c r="Q613" s="36" t="s">
        <v>637</v>
      </c>
      <c r="R613" s="38"/>
    </row>
    <row r="614" ht="24" customHeight="1" spans="1:18">
      <c r="A614" s="8"/>
      <c r="B614" s="31"/>
      <c r="C614" s="29"/>
      <c r="D614" s="29"/>
      <c r="E614" s="29"/>
      <c r="F614" s="29"/>
      <c r="G614" s="30"/>
      <c r="H614" s="30"/>
      <c r="I614" s="34"/>
      <c r="J614" s="35"/>
      <c r="K614" s="35" t="s">
        <v>631</v>
      </c>
      <c r="L614" s="35" t="s">
        <v>649</v>
      </c>
      <c r="M614" s="35" t="s">
        <v>1499</v>
      </c>
      <c r="N614" s="36" t="s">
        <v>651</v>
      </c>
      <c r="O614" s="36" t="s">
        <v>773</v>
      </c>
      <c r="P614" s="36" t="s">
        <v>653</v>
      </c>
      <c r="Q614" s="36" t="s">
        <v>654</v>
      </c>
      <c r="R614" s="38"/>
    </row>
    <row r="615" ht="24" customHeight="1" spans="1:18">
      <c r="A615" s="8"/>
      <c r="B615" s="31"/>
      <c r="C615" s="29"/>
      <c r="D615" s="29"/>
      <c r="E615" s="29"/>
      <c r="F615" s="29"/>
      <c r="G615" s="30"/>
      <c r="H615" s="30"/>
      <c r="I615" s="34"/>
      <c r="J615" s="35"/>
      <c r="K615" s="35" t="s">
        <v>631</v>
      </c>
      <c r="L615" s="35" t="s">
        <v>649</v>
      </c>
      <c r="M615" s="35" t="s">
        <v>965</v>
      </c>
      <c r="N615" s="36" t="s">
        <v>651</v>
      </c>
      <c r="O615" s="36" t="s">
        <v>687</v>
      </c>
      <c r="P615" s="36" t="s">
        <v>653</v>
      </c>
      <c r="Q615" s="36" t="s">
        <v>654</v>
      </c>
      <c r="R615" s="38"/>
    </row>
    <row r="616" ht="24" customHeight="1" spans="1:18">
      <c r="A616" s="8"/>
      <c r="B616" s="31"/>
      <c r="C616" s="29"/>
      <c r="D616" s="29"/>
      <c r="E616" s="29"/>
      <c r="F616" s="29"/>
      <c r="G616" s="30"/>
      <c r="H616" s="30"/>
      <c r="I616" s="34"/>
      <c r="J616" s="35"/>
      <c r="K616" s="35" t="s">
        <v>631</v>
      </c>
      <c r="L616" s="35" t="s">
        <v>662</v>
      </c>
      <c r="M616" s="35" t="s">
        <v>809</v>
      </c>
      <c r="N616" s="36" t="s">
        <v>651</v>
      </c>
      <c r="O616" s="36" t="s">
        <v>1500</v>
      </c>
      <c r="P616" s="36" t="s">
        <v>665</v>
      </c>
      <c r="Q616" s="36" t="s">
        <v>654</v>
      </c>
      <c r="R616" s="38"/>
    </row>
    <row r="617" spans="1:18">
      <c r="A617" s="8"/>
      <c r="B617" s="31"/>
      <c r="C617" s="29"/>
      <c r="D617" s="29"/>
      <c r="E617" s="29"/>
      <c r="F617" s="29"/>
      <c r="G617" s="30"/>
      <c r="H617" s="30"/>
      <c r="I617" s="34"/>
      <c r="J617" s="35"/>
      <c r="K617" s="35" t="s">
        <v>666</v>
      </c>
      <c r="L617" s="35" t="s">
        <v>667</v>
      </c>
      <c r="M617" s="35" t="s">
        <v>1501</v>
      </c>
      <c r="N617" s="36" t="s">
        <v>669</v>
      </c>
      <c r="O617" s="36" t="s">
        <v>670</v>
      </c>
      <c r="P617" s="36"/>
      <c r="Q617" s="36" t="s">
        <v>637</v>
      </c>
      <c r="R617" s="38"/>
    </row>
    <row r="618" ht="24" customHeight="1" spans="1:18">
      <c r="A618" s="8"/>
      <c r="B618" s="31"/>
      <c r="C618" s="29" t="s">
        <v>1502</v>
      </c>
      <c r="D618" s="29" t="s">
        <v>627</v>
      </c>
      <c r="E618" s="29" t="s">
        <v>1503</v>
      </c>
      <c r="F618" s="29" t="s">
        <v>1504</v>
      </c>
      <c r="G618" s="30">
        <v>43.2</v>
      </c>
      <c r="H618" s="30">
        <v>43.2</v>
      </c>
      <c r="I618" s="34"/>
      <c r="J618" s="35" t="s">
        <v>1505</v>
      </c>
      <c r="K618" s="35" t="s">
        <v>631</v>
      </c>
      <c r="L618" s="35" t="s">
        <v>632</v>
      </c>
      <c r="M618" s="35" t="s">
        <v>1506</v>
      </c>
      <c r="N618" s="36" t="s">
        <v>634</v>
      </c>
      <c r="O618" s="36" t="s">
        <v>738</v>
      </c>
      <c r="P618" s="36" t="s">
        <v>776</v>
      </c>
      <c r="Q618" s="36" t="s">
        <v>637</v>
      </c>
      <c r="R618" s="38"/>
    </row>
    <row r="619" ht="24" customHeight="1" spans="1:18">
      <c r="A619" s="8"/>
      <c r="B619" s="31"/>
      <c r="C619" s="29"/>
      <c r="D619" s="29"/>
      <c r="E619" s="29"/>
      <c r="F619" s="29"/>
      <c r="G619" s="30"/>
      <c r="H619" s="30"/>
      <c r="I619" s="34"/>
      <c r="J619" s="35"/>
      <c r="K619" s="35" t="s">
        <v>631</v>
      </c>
      <c r="L619" s="35" t="s">
        <v>632</v>
      </c>
      <c r="M619" s="35" t="s">
        <v>1507</v>
      </c>
      <c r="N619" s="36" t="s">
        <v>634</v>
      </c>
      <c r="O619" s="36" t="s">
        <v>652</v>
      </c>
      <c r="P619" s="36" t="s">
        <v>1508</v>
      </c>
      <c r="Q619" s="36" t="s">
        <v>637</v>
      </c>
      <c r="R619" s="38"/>
    </row>
    <row r="620" ht="40.5" spans="1:18">
      <c r="A620" s="8"/>
      <c r="B620" s="31"/>
      <c r="C620" s="29"/>
      <c r="D620" s="29"/>
      <c r="E620" s="29"/>
      <c r="F620" s="29"/>
      <c r="G620" s="30"/>
      <c r="H620" s="30"/>
      <c r="I620" s="34"/>
      <c r="J620" s="35"/>
      <c r="K620" s="35" t="s">
        <v>631</v>
      </c>
      <c r="L620" s="35" t="s">
        <v>645</v>
      </c>
      <c r="M620" s="35" t="s">
        <v>1509</v>
      </c>
      <c r="N620" s="36" t="s">
        <v>657</v>
      </c>
      <c r="O620" s="36" t="s">
        <v>658</v>
      </c>
      <c r="P620" s="36" t="s">
        <v>648</v>
      </c>
      <c r="Q620" s="36" t="s">
        <v>637</v>
      </c>
      <c r="R620" s="38"/>
    </row>
    <row r="621" ht="27" spans="1:18">
      <c r="A621" s="8"/>
      <c r="B621" s="31"/>
      <c r="C621" s="29"/>
      <c r="D621" s="29"/>
      <c r="E621" s="29"/>
      <c r="F621" s="29"/>
      <c r="G621" s="30"/>
      <c r="H621" s="30"/>
      <c r="I621" s="34"/>
      <c r="J621" s="35"/>
      <c r="K621" s="35" t="s">
        <v>631</v>
      </c>
      <c r="L621" s="35" t="s">
        <v>649</v>
      </c>
      <c r="M621" s="35" t="s">
        <v>1510</v>
      </c>
      <c r="N621" s="36" t="s">
        <v>657</v>
      </c>
      <c r="O621" s="36" t="s">
        <v>658</v>
      </c>
      <c r="P621" s="36" t="s">
        <v>648</v>
      </c>
      <c r="Q621" s="36" t="s">
        <v>637</v>
      </c>
      <c r="R621" s="38"/>
    </row>
    <row r="622" ht="24" customHeight="1" spans="1:18">
      <c r="A622" s="8"/>
      <c r="B622" s="31"/>
      <c r="C622" s="29"/>
      <c r="D622" s="29"/>
      <c r="E622" s="29"/>
      <c r="F622" s="29"/>
      <c r="G622" s="30"/>
      <c r="H622" s="30"/>
      <c r="I622" s="34"/>
      <c r="J622" s="35"/>
      <c r="K622" s="35" t="s">
        <v>631</v>
      </c>
      <c r="L622" s="35" t="s">
        <v>662</v>
      </c>
      <c r="M622" s="35" t="s">
        <v>809</v>
      </c>
      <c r="N622" s="36" t="s">
        <v>651</v>
      </c>
      <c r="O622" s="36" t="s">
        <v>1511</v>
      </c>
      <c r="P622" s="36" t="s">
        <v>665</v>
      </c>
      <c r="Q622" s="36" t="s">
        <v>654</v>
      </c>
      <c r="R622" s="38"/>
    </row>
    <row r="623" ht="27" spans="1:18">
      <c r="A623" s="8"/>
      <c r="B623" s="32"/>
      <c r="C623" s="29"/>
      <c r="D623" s="29"/>
      <c r="E623" s="29"/>
      <c r="F623" s="29"/>
      <c r="G623" s="30"/>
      <c r="H623" s="30"/>
      <c r="I623" s="34"/>
      <c r="J623" s="35"/>
      <c r="K623" s="35" t="s">
        <v>666</v>
      </c>
      <c r="L623" s="35" t="s">
        <v>667</v>
      </c>
      <c r="M623" s="35" t="s">
        <v>1512</v>
      </c>
      <c r="N623" s="36" t="s">
        <v>669</v>
      </c>
      <c r="O623" s="36" t="s">
        <v>670</v>
      </c>
      <c r="P623" s="36"/>
      <c r="Q623" s="36" t="s">
        <v>637</v>
      </c>
      <c r="R623" s="38"/>
    </row>
    <row r="624" ht="27" spans="1:18">
      <c r="A624" s="8"/>
      <c r="B624" s="28" t="s">
        <v>625</v>
      </c>
      <c r="C624" s="29" t="s">
        <v>1513</v>
      </c>
      <c r="D624" s="29" t="s">
        <v>627</v>
      </c>
      <c r="E624" s="29" t="s">
        <v>1514</v>
      </c>
      <c r="F624" s="29" t="s">
        <v>1066</v>
      </c>
      <c r="G624" s="30">
        <v>317.652193</v>
      </c>
      <c r="H624" s="30">
        <v>317.652193</v>
      </c>
      <c r="I624" s="34"/>
      <c r="J624" s="35" t="s">
        <v>1515</v>
      </c>
      <c r="K624" s="35" t="s">
        <v>631</v>
      </c>
      <c r="L624" s="35" t="s">
        <v>632</v>
      </c>
      <c r="M624" s="35" t="s">
        <v>1516</v>
      </c>
      <c r="N624" s="36" t="s">
        <v>657</v>
      </c>
      <c r="O624" s="36" t="s">
        <v>635</v>
      </c>
      <c r="P624" s="36" t="s">
        <v>774</v>
      </c>
      <c r="Q624" s="36" t="s">
        <v>637</v>
      </c>
      <c r="R624" s="38"/>
    </row>
    <row r="625" ht="24" customHeight="1" spans="1:18">
      <c r="A625" s="8"/>
      <c r="B625" s="31"/>
      <c r="C625" s="29"/>
      <c r="D625" s="29"/>
      <c r="E625" s="29"/>
      <c r="F625" s="29"/>
      <c r="G625" s="30"/>
      <c r="H625" s="30"/>
      <c r="I625" s="34"/>
      <c r="J625" s="35"/>
      <c r="K625" s="35" t="s">
        <v>631</v>
      </c>
      <c r="L625" s="35" t="s">
        <v>645</v>
      </c>
      <c r="M625" s="35" t="s">
        <v>1517</v>
      </c>
      <c r="N625" s="36" t="s">
        <v>657</v>
      </c>
      <c r="O625" s="36" t="s">
        <v>658</v>
      </c>
      <c r="P625" s="36" t="s">
        <v>648</v>
      </c>
      <c r="Q625" s="36" t="s">
        <v>637</v>
      </c>
      <c r="R625" s="38"/>
    </row>
    <row r="626" ht="24" customHeight="1" spans="1:18">
      <c r="A626" s="8"/>
      <c r="B626" s="31"/>
      <c r="C626" s="29"/>
      <c r="D626" s="29"/>
      <c r="E626" s="29"/>
      <c r="F626" s="29"/>
      <c r="G626" s="30"/>
      <c r="H626" s="30"/>
      <c r="I626" s="34"/>
      <c r="J626" s="35"/>
      <c r="K626" s="35" t="s">
        <v>631</v>
      </c>
      <c r="L626" s="35" t="s">
        <v>649</v>
      </c>
      <c r="M626" s="35" t="s">
        <v>1518</v>
      </c>
      <c r="N626" s="36" t="s">
        <v>651</v>
      </c>
      <c r="O626" s="36" t="s">
        <v>685</v>
      </c>
      <c r="P626" s="36" t="s">
        <v>653</v>
      </c>
      <c r="Q626" s="36" t="s">
        <v>654</v>
      </c>
      <c r="R626" s="38"/>
    </row>
    <row r="627" ht="24" customHeight="1" spans="1:18">
      <c r="A627" s="8"/>
      <c r="B627" s="31"/>
      <c r="C627" s="29"/>
      <c r="D627" s="29"/>
      <c r="E627" s="29"/>
      <c r="F627" s="29"/>
      <c r="G627" s="30"/>
      <c r="H627" s="30"/>
      <c r="I627" s="34"/>
      <c r="J627" s="35"/>
      <c r="K627" s="35" t="s">
        <v>631</v>
      </c>
      <c r="L627" s="35" t="s">
        <v>662</v>
      </c>
      <c r="M627" s="35" t="s">
        <v>809</v>
      </c>
      <c r="N627" s="36" t="s">
        <v>651</v>
      </c>
      <c r="O627" s="36" t="s">
        <v>365</v>
      </c>
      <c r="P627" s="36" t="s">
        <v>665</v>
      </c>
      <c r="Q627" s="36" t="s">
        <v>654</v>
      </c>
      <c r="R627" s="38"/>
    </row>
    <row r="628" ht="40.5" spans="1:18">
      <c r="A628" s="8"/>
      <c r="B628" s="31"/>
      <c r="C628" s="29"/>
      <c r="D628" s="29"/>
      <c r="E628" s="29"/>
      <c r="F628" s="29"/>
      <c r="G628" s="30"/>
      <c r="H628" s="30"/>
      <c r="I628" s="34"/>
      <c r="J628" s="35"/>
      <c r="K628" s="35" t="s">
        <v>666</v>
      </c>
      <c r="L628" s="35" t="s">
        <v>667</v>
      </c>
      <c r="M628" s="35" t="s">
        <v>1519</v>
      </c>
      <c r="N628" s="36" t="s">
        <v>669</v>
      </c>
      <c r="O628" s="36" t="s">
        <v>670</v>
      </c>
      <c r="P628" s="36"/>
      <c r="Q628" s="36" t="s">
        <v>637</v>
      </c>
      <c r="R628" s="38"/>
    </row>
    <row r="629" ht="24" customHeight="1" spans="1:18">
      <c r="A629" s="8"/>
      <c r="B629" s="31"/>
      <c r="C629" s="29" t="s">
        <v>1520</v>
      </c>
      <c r="D629" s="29" t="s">
        <v>627</v>
      </c>
      <c r="E629" s="29" t="s">
        <v>831</v>
      </c>
      <c r="F629" s="29" t="s">
        <v>832</v>
      </c>
      <c r="G629" s="30">
        <v>40</v>
      </c>
      <c r="H629" s="30">
        <v>40</v>
      </c>
      <c r="I629" s="34"/>
      <c r="J629" s="35" t="s">
        <v>1521</v>
      </c>
      <c r="K629" s="35" t="s">
        <v>631</v>
      </c>
      <c r="L629" s="35" t="s">
        <v>632</v>
      </c>
      <c r="M629" s="35" t="s">
        <v>1522</v>
      </c>
      <c r="N629" s="36" t="s">
        <v>657</v>
      </c>
      <c r="O629" s="36" t="s">
        <v>932</v>
      </c>
      <c r="P629" s="36" t="s">
        <v>711</v>
      </c>
      <c r="Q629" s="36" t="s">
        <v>637</v>
      </c>
      <c r="R629" s="38"/>
    </row>
    <row r="630" ht="24" customHeight="1" spans="1:18">
      <c r="A630" s="8"/>
      <c r="B630" s="31"/>
      <c r="C630" s="29"/>
      <c r="D630" s="29"/>
      <c r="E630" s="29"/>
      <c r="F630" s="29"/>
      <c r="G630" s="30"/>
      <c r="H630" s="30"/>
      <c r="I630" s="34"/>
      <c r="J630" s="35"/>
      <c r="K630" s="35" t="s">
        <v>631</v>
      </c>
      <c r="L630" s="35" t="s">
        <v>632</v>
      </c>
      <c r="M630" s="35" t="s">
        <v>1523</v>
      </c>
      <c r="N630" s="36" t="s">
        <v>657</v>
      </c>
      <c r="O630" s="36" t="s">
        <v>940</v>
      </c>
      <c r="P630" s="36" t="s">
        <v>819</v>
      </c>
      <c r="Q630" s="36" t="s">
        <v>637</v>
      </c>
      <c r="R630" s="38"/>
    </row>
    <row r="631" ht="24" customHeight="1" spans="1:18">
      <c r="A631" s="8"/>
      <c r="B631" s="31"/>
      <c r="C631" s="29"/>
      <c r="D631" s="29"/>
      <c r="E631" s="29"/>
      <c r="F631" s="29"/>
      <c r="G631" s="30"/>
      <c r="H631" s="30"/>
      <c r="I631" s="34"/>
      <c r="J631" s="35"/>
      <c r="K631" s="35" t="s">
        <v>631</v>
      </c>
      <c r="L631" s="35" t="s">
        <v>632</v>
      </c>
      <c r="M631" s="35" t="s">
        <v>1524</v>
      </c>
      <c r="N631" s="36" t="s">
        <v>657</v>
      </c>
      <c r="O631" s="36" t="s">
        <v>658</v>
      </c>
      <c r="P631" s="36" t="s">
        <v>711</v>
      </c>
      <c r="Q631" s="36" t="s">
        <v>637</v>
      </c>
      <c r="R631" s="38"/>
    </row>
    <row r="632" spans="1:18">
      <c r="A632" s="8"/>
      <c r="B632" s="31"/>
      <c r="C632" s="29"/>
      <c r="D632" s="29"/>
      <c r="E632" s="29"/>
      <c r="F632" s="29"/>
      <c r="G632" s="30"/>
      <c r="H632" s="30"/>
      <c r="I632" s="34"/>
      <c r="J632" s="35"/>
      <c r="K632" s="35" t="s">
        <v>631</v>
      </c>
      <c r="L632" s="35" t="s">
        <v>645</v>
      </c>
      <c r="M632" s="35" t="s">
        <v>1525</v>
      </c>
      <c r="N632" s="36" t="s">
        <v>657</v>
      </c>
      <c r="O632" s="36" t="s">
        <v>658</v>
      </c>
      <c r="P632" s="36" t="s">
        <v>648</v>
      </c>
      <c r="Q632" s="36" t="s">
        <v>637</v>
      </c>
      <c r="R632" s="38"/>
    </row>
    <row r="633" ht="24" customHeight="1" spans="1:18">
      <c r="A633" s="8"/>
      <c r="B633" s="31"/>
      <c r="C633" s="29"/>
      <c r="D633" s="29"/>
      <c r="E633" s="29"/>
      <c r="F633" s="29"/>
      <c r="G633" s="30"/>
      <c r="H633" s="30"/>
      <c r="I633" s="34"/>
      <c r="J633" s="35"/>
      <c r="K633" s="35" t="s">
        <v>631</v>
      </c>
      <c r="L633" s="35" t="s">
        <v>649</v>
      </c>
      <c r="M633" s="35" t="s">
        <v>1526</v>
      </c>
      <c r="N633" s="36" t="s">
        <v>651</v>
      </c>
      <c r="O633" s="36" t="s">
        <v>738</v>
      </c>
      <c r="P633" s="36" t="s">
        <v>653</v>
      </c>
      <c r="Q633" s="36" t="s">
        <v>654</v>
      </c>
      <c r="R633" s="38"/>
    </row>
    <row r="634" ht="24" customHeight="1" spans="1:18">
      <c r="A634" s="8"/>
      <c r="B634" s="31"/>
      <c r="C634" s="29"/>
      <c r="D634" s="29"/>
      <c r="E634" s="29"/>
      <c r="F634" s="29"/>
      <c r="G634" s="30"/>
      <c r="H634" s="30"/>
      <c r="I634" s="34"/>
      <c r="J634" s="35"/>
      <c r="K634" s="35" t="s">
        <v>631</v>
      </c>
      <c r="L634" s="35" t="s">
        <v>649</v>
      </c>
      <c r="M634" s="35" t="s">
        <v>1527</v>
      </c>
      <c r="N634" s="36" t="s">
        <v>651</v>
      </c>
      <c r="O634" s="36" t="s">
        <v>738</v>
      </c>
      <c r="P634" s="36" t="s">
        <v>653</v>
      </c>
      <c r="Q634" s="36" t="s">
        <v>654</v>
      </c>
      <c r="R634" s="38"/>
    </row>
    <row r="635" ht="24" customHeight="1" spans="1:18">
      <c r="A635" s="8"/>
      <c r="B635" s="31"/>
      <c r="C635" s="29"/>
      <c r="D635" s="29"/>
      <c r="E635" s="29"/>
      <c r="F635" s="29"/>
      <c r="G635" s="30"/>
      <c r="H635" s="30"/>
      <c r="I635" s="34"/>
      <c r="J635" s="35"/>
      <c r="K635" s="35" t="s">
        <v>631</v>
      </c>
      <c r="L635" s="35" t="s">
        <v>662</v>
      </c>
      <c r="M635" s="35" t="s">
        <v>1528</v>
      </c>
      <c r="N635" s="36" t="s">
        <v>651</v>
      </c>
      <c r="O635" s="36" t="s">
        <v>818</v>
      </c>
      <c r="P635" s="36" t="s">
        <v>1135</v>
      </c>
      <c r="Q635" s="36" t="s">
        <v>654</v>
      </c>
      <c r="R635" s="38"/>
    </row>
    <row r="636" ht="27" spans="1:18">
      <c r="A636" s="8"/>
      <c r="B636" s="31"/>
      <c r="C636" s="29"/>
      <c r="D636" s="29"/>
      <c r="E636" s="29"/>
      <c r="F636" s="29"/>
      <c r="G636" s="30"/>
      <c r="H636" s="30"/>
      <c r="I636" s="34"/>
      <c r="J636" s="35"/>
      <c r="K636" s="35" t="s">
        <v>666</v>
      </c>
      <c r="L636" s="35" t="s">
        <v>667</v>
      </c>
      <c r="M636" s="35" t="s">
        <v>1529</v>
      </c>
      <c r="N636" s="36" t="s">
        <v>669</v>
      </c>
      <c r="O636" s="36" t="s">
        <v>670</v>
      </c>
      <c r="P636" s="36"/>
      <c r="Q636" s="36" t="s">
        <v>637</v>
      </c>
      <c r="R636" s="38"/>
    </row>
    <row r="637" ht="27" spans="1:18">
      <c r="A637" s="8"/>
      <c r="B637" s="31"/>
      <c r="C637" s="29"/>
      <c r="D637" s="29"/>
      <c r="E637" s="29"/>
      <c r="F637" s="29"/>
      <c r="G637" s="30"/>
      <c r="H637" s="30"/>
      <c r="I637" s="34"/>
      <c r="J637" s="35"/>
      <c r="K637" s="35" t="s">
        <v>671</v>
      </c>
      <c r="L637" s="35" t="s">
        <v>672</v>
      </c>
      <c r="M637" s="35" t="s">
        <v>1530</v>
      </c>
      <c r="N637" s="36" t="s">
        <v>634</v>
      </c>
      <c r="O637" s="36" t="s">
        <v>647</v>
      </c>
      <c r="P637" s="36" t="s">
        <v>648</v>
      </c>
      <c r="Q637" s="36" t="s">
        <v>637</v>
      </c>
      <c r="R637" s="38"/>
    </row>
    <row r="638" ht="24" customHeight="1" spans="1:18">
      <c r="A638" s="8"/>
      <c r="B638" s="31"/>
      <c r="C638" s="29" t="s">
        <v>1531</v>
      </c>
      <c r="D638" s="29" t="s">
        <v>1532</v>
      </c>
      <c r="E638" s="29" t="s">
        <v>1533</v>
      </c>
      <c r="F638" s="29" t="s">
        <v>1534</v>
      </c>
      <c r="G638" s="30">
        <v>88.35</v>
      </c>
      <c r="H638" s="30">
        <v>88.35</v>
      </c>
      <c r="I638" s="34"/>
      <c r="J638" s="35" t="s">
        <v>1535</v>
      </c>
      <c r="K638" s="35" t="s">
        <v>631</v>
      </c>
      <c r="L638" s="35" t="s">
        <v>632</v>
      </c>
      <c r="M638" s="35" t="s">
        <v>1536</v>
      </c>
      <c r="N638" s="36" t="s">
        <v>634</v>
      </c>
      <c r="O638" s="36" t="s">
        <v>664</v>
      </c>
      <c r="P638" s="36" t="s">
        <v>681</v>
      </c>
      <c r="Q638" s="36" t="s">
        <v>637</v>
      </c>
      <c r="R638" s="38"/>
    </row>
    <row r="639" ht="24" customHeight="1" spans="1:18">
      <c r="A639" s="8"/>
      <c r="B639" s="31"/>
      <c r="C639" s="29"/>
      <c r="D639" s="29"/>
      <c r="E639" s="29"/>
      <c r="F639" s="29"/>
      <c r="G639" s="30"/>
      <c r="H639" s="30"/>
      <c r="I639" s="34"/>
      <c r="J639" s="35"/>
      <c r="K639" s="35" t="s">
        <v>631</v>
      </c>
      <c r="L639" s="35" t="s">
        <v>632</v>
      </c>
      <c r="M639" s="35" t="s">
        <v>1537</v>
      </c>
      <c r="N639" s="36" t="s">
        <v>634</v>
      </c>
      <c r="O639" s="36" t="s">
        <v>664</v>
      </c>
      <c r="P639" s="36" t="s">
        <v>653</v>
      </c>
      <c r="Q639" s="36" t="s">
        <v>637</v>
      </c>
      <c r="R639" s="38"/>
    </row>
    <row r="640" ht="24" customHeight="1" spans="1:18">
      <c r="A640" s="8"/>
      <c r="B640" s="31"/>
      <c r="C640" s="29"/>
      <c r="D640" s="29"/>
      <c r="E640" s="29"/>
      <c r="F640" s="29"/>
      <c r="G640" s="30"/>
      <c r="H640" s="30"/>
      <c r="I640" s="34"/>
      <c r="J640" s="35"/>
      <c r="K640" s="35" t="s">
        <v>631</v>
      </c>
      <c r="L640" s="35" t="s">
        <v>632</v>
      </c>
      <c r="M640" s="35" t="s">
        <v>1538</v>
      </c>
      <c r="N640" s="36" t="s">
        <v>634</v>
      </c>
      <c r="O640" s="36" t="s">
        <v>687</v>
      </c>
      <c r="P640" s="36" t="s">
        <v>681</v>
      </c>
      <c r="Q640" s="36" t="s">
        <v>637</v>
      </c>
      <c r="R640" s="38"/>
    </row>
    <row r="641" ht="24" customHeight="1" spans="1:18">
      <c r="A641" s="8"/>
      <c r="B641" s="31"/>
      <c r="C641" s="29"/>
      <c r="D641" s="29"/>
      <c r="E641" s="29"/>
      <c r="F641" s="29"/>
      <c r="G641" s="30"/>
      <c r="H641" s="30"/>
      <c r="I641" s="34"/>
      <c r="J641" s="35"/>
      <c r="K641" s="35" t="s">
        <v>631</v>
      </c>
      <c r="L641" s="35" t="s">
        <v>632</v>
      </c>
      <c r="M641" s="35" t="s">
        <v>1539</v>
      </c>
      <c r="N641" s="36" t="s">
        <v>634</v>
      </c>
      <c r="O641" s="36" t="s">
        <v>1018</v>
      </c>
      <c r="P641" s="36" t="s">
        <v>1215</v>
      </c>
      <c r="Q641" s="36" t="s">
        <v>637</v>
      </c>
      <c r="R641" s="38"/>
    </row>
    <row r="642" ht="24" customHeight="1" spans="1:18">
      <c r="A642" s="8"/>
      <c r="B642" s="31"/>
      <c r="C642" s="29"/>
      <c r="D642" s="29"/>
      <c r="E642" s="29"/>
      <c r="F642" s="29"/>
      <c r="G642" s="30"/>
      <c r="H642" s="30"/>
      <c r="I642" s="34"/>
      <c r="J642" s="35"/>
      <c r="K642" s="35" t="s">
        <v>631</v>
      </c>
      <c r="L642" s="35" t="s">
        <v>645</v>
      </c>
      <c r="M642" s="35" t="s">
        <v>1539</v>
      </c>
      <c r="N642" s="36" t="s">
        <v>634</v>
      </c>
      <c r="O642" s="36"/>
      <c r="P642" s="36" t="s">
        <v>1215</v>
      </c>
      <c r="Q642" s="36" t="s">
        <v>637</v>
      </c>
      <c r="R642" s="38"/>
    </row>
    <row r="643" ht="24" customHeight="1" spans="1:18">
      <c r="A643" s="8"/>
      <c r="B643" s="31"/>
      <c r="C643" s="29"/>
      <c r="D643" s="29"/>
      <c r="E643" s="29"/>
      <c r="F643" s="29"/>
      <c r="G643" s="30"/>
      <c r="H643" s="30"/>
      <c r="I643" s="34"/>
      <c r="J643" s="35"/>
      <c r="K643" s="35" t="s">
        <v>631</v>
      </c>
      <c r="L643" s="35" t="s">
        <v>645</v>
      </c>
      <c r="M643" s="35" t="s">
        <v>1538</v>
      </c>
      <c r="N643" s="36" t="s">
        <v>634</v>
      </c>
      <c r="O643" s="36"/>
      <c r="P643" s="36" t="s">
        <v>681</v>
      </c>
      <c r="Q643" s="36" t="s">
        <v>637</v>
      </c>
      <c r="R643" s="38"/>
    </row>
    <row r="644" ht="24" customHeight="1" spans="1:18">
      <c r="A644" s="8"/>
      <c r="B644" s="31"/>
      <c r="C644" s="29"/>
      <c r="D644" s="29"/>
      <c r="E644" s="29"/>
      <c r="F644" s="29"/>
      <c r="G644" s="30"/>
      <c r="H644" s="30"/>
      <c r="I644" s="34"/>
      <c r="J644" s="35"/>
      <c r="K644" s="35" t="s">
        <v>631</v>
      </c>
      <c r="L644" s="35" t="s">
        <v>645</v>
      </c>
      <c r="M644" s="35" t="s">
        <v>1540</v>
      </c>
      <c r="N644" s="36" t="s">
        <v>669</v>
      </c>
      <c r="O644" s="36" t="s">
        <v>836</v>
      </c>
      <c r="P644" s="36"/>
      <c r="Q644" s="36" t="s">
        <v>637</v>
      </c>
      <c r="R644" s="38"/>
    </row>
    <row r="645" ht="24" customHeight="1" spans="1:18">
      <c r="A645" s="8"/>
      <c r="B645" s="31"/>
      <c r="C645" s="29"/>
      <c r="D645" s="29"/>
      <c r="E645" s="29"/>
      <c r="F645" s="29"/>
      <c r="G645" s="30"/>
      <c r="H645" s="30"/>
      <c r="I645" s="34"/>
      <c r="J645" s="35"/>
      <c r="K645" s="35" t="s">
        <v>631</v>
      </c>
      <c r="L645" s="35" t="s">
        <v>649</v>
      </c>
      <c r="M645" s="35" t="s">
        <v>1541</v>
      </c>
      <c r="N645" s="36" t="s">
        <v>651</v>
      </c>
      <c r="O645" s="36" t="s">
        <v>664</v>
      </c>
      <c r="P645" s="36" t="s">
        <v>653</v>
      </c>
      <c r="Q645" s="36" t="s">
        <v>654</v>
      </c>
      <c r="R645" s="38"/>
    </row>
    <row r="646" ht="27" spans="1:18">
      <c r="A646" s="8"/>
      <c r="B646" s="31"/>
      <c r="C646" s="29"/>
      <c r="D646" s="29"/>
      <c r="E646" s="29"/>
      <c r="F646" s="29"/>
      <c r="G646" s="30"/>
      <c r="H646" s="30"/>
      <c r="I646" s="34"/>
      <c r="J646" s="35"/>
      <c r="K646" s="35" t="s">
        <v>631</v>
      </c>
      <c r="L646" s="35" t="s">
        <v>649</v>
      </c>
      <c r="M646" s="35" t="s">
        <v>1542</v>
      </c>
      <c r="N646" s="36" t="s">
        <v>651</v>
      </c>
      <c r="O646" s="36" t="s">
        <v>664</v>
      </c>
      <c r="P646" s="36" t="s">
        <v>653</v>
      </c>
      <c r="Q646" s="36" t="s">
        <v>654</v>
      </c>
      <c r="R646" s="38"/>
    </row>
    <row r="647" ht="24" customHeight="1" spans="1:18">
      <c r="A647" s="8"/>
      <c r="B647" s="31"/>
      <c r="C647" s="29"/>
      <c r="D647" s="29"/>
      <c r="E647" s="29"/>
      <c r="F647" s="29"/>
      <c r="G647" s="30"/>
      <c r="H647" s="30"/>
      <c r="I647" s="34"/>
      <c r="J647" s="35"/>
      <c r="K647" s="35" t="s">
        <v>631</v>
      </c>
      <c r="L647" s="35" t="s">
        <v>662</v>
      </c>
      <c r="M647" s="35" t="s">
        <v>1543</v>
      </c>
      <c r="N647" s="36" t="s">
        <v>651</v>
      </c>
      <c r="O647" s="36" t="s">
        <v>1544</v>
      </c>
      <c r="P647" s="36" t="s">
        <v>665</v>
      </c>
      <c r="Q647" s="36" t="s">
        <v>654</v>
      </c>
      <c r="R647" s="38"/>
    </row>
    <row r="648" ht="24" customHeight="1" spans="1:18">
      <c r="A648" s="8"/>
      <c r="B648" s="31"/>
      <c r="C648" s="29"/>
      <c r="D648" s="29"/>
      <c r="E648" s="29"/>
      <c r="F648" s="29"/>
      <c r="G648" s="30"/>
      <c r="H648" s="30"/>
      <c r="I648" s="34"/>
      <c r="J648" s="35"/>
      <c r="K648" s="35" t="s">
        <v>631</v>
      </c>
      <c r="L648" s="35" t="s">
        <v>662</v>
      </c>
      <c r="M648" s="35" t="s">
        <v>1545</v>
      </c>
      <c r="N648" s="36" t="s">
        <v>651</v>
      </c>
      <c r="O648" s="36" t="s">
        <v>769</v>
      </c>
      <c r="P648" s="36" t="s">
        <v>665</v>
      </c>
      <c r="Q648" s="36" t="s">
        <v>654</v>
      </c>
      <c r="R648" s="38"/>
    </row>
    <row r="649" ht="24" customHeight="1" spans="1:18">
      <c r="A649" s="8"/>
      <c r="B649" s="31"/>
      <c r="C649" s="29"/>
      <c r="D649" s="29"/>
      <c r="E649" s="29"/>
      <c r="F649" s="29"/>
      <c r="G649" s="30"/>
      <c r="H649" s="30"/>
      <c r="I649" s="34"/>
      <c r="J649" s="35"/>
      <c r="K649" s="35" t="s">
        <v>631</v>
      </c>
      <c r="L649" s="35" t="s">
        <v>662</v>
      </c>
      <c r="M649" s="35" t="s">
        <v>1546</v>
      </c>
      <c r="N649" s="36" t="s">
        <v>651</v>
      </c>
      <c r="O649" s="36" t="s">
        <v>1547</v>
      </c>
      <c r="P649" s="36" t="s">
        <v>665</v>
      </c>
      <c r="Q649" s="36" t="s">
        <v>654</v>
      </c>
      <c r="R649" s="38"/>
    </row>
    <row r="650" ht="31.15" customHeight="1" spans="1:18">
      <c r="A650" s="8"/>
      <c r="B650" s="31"/>
      <c r="C650" s="29"/>
      <c r="D650" s="29"/>
      <c r="E650" s="29"/>
      <c r="F650" s="29"/>
      <c r="G650" s="30"/>
      <c r="H650" s="30"/>
      <c r="I650" s="34"/>
      <c r="J650" s="35"/>
      <c r="K650" s="35" t="s">
        <v>666</v>
      </c>
      <c r="L650" s="35" t="s">
        <v>667</v>
      </c>
      <c r="M650" s="35" t="s">
        <v>1548</v>
      </c>
      <c r="N650" s="36" t="s">
        <v>669</v>
      </c>
      <c r="O650" s="36" t="s">
        <v>670</v>
      </c>
      <c r="P650" s="36"/>
      <c r="Q650" s="36" t="s">
        <v>637</v>
      </c>
      <c r="R650" s="38"/>
    </row>
    <row r="651" ht="24" customHeight="1" spans="1:18">
      <c r="A651" s="8"/>
      <c r="B651" s="31"/>
      <c r="C651" s="29"/>
      <c r="D651" s="29"/>
      <c r="E651" s="29"/>
      <c r="F651" s="29"/>
      <c r="G651" s="30"/>
      <c r="H651" s="30"/>
      <c r="I651" s="34"/>
      <c r="J651" s="35"/>
      <c r="K651" s="35" t="s">
        <v>666</v>
      </c>
      <c r="L651" s="35" t="s">
        <v>698</v>
      </c>
      <c r="M651" s="35" t="s">
        <v>1549</v>
      </c>
      <c r="N651" s="36" t="s">
        <v>669</v>
      </c>
      <c r="O651" s="36" t="s">
        <v>670</v>
      </c>
      <c r="P651" s="36"/>
      <c r="Q651" s="36" t="s">
        <v>637</v>
      </c>
      <c r="R651" s="38"/>
    </row>
    <row r="652" ht="24" customHeight="1" spans="1:18">
      <c r="A652" s="8"/>
      <c r="B652" s="32"/>
      <c r="C652" s="29"/>
      <c r="D652" s="29"/>
      <c r="E652" s="29"/>
      <c r="F652" s="29"/>
      <c r="G652" s="30"/>
      <c r="H652" s="30"/>
      <c r="I652" s="34"/>
      <c r="J652" s="35"/>
      <c r="K652" s="35" t="s">
        <v>671</v>
      </c>
      <c r="L652" s="35" t="s">
        <v>672</v>
      </c>
      <c r="M652" s="35" t="s">
        <v>1550</v>
      </c>
      <c r="N652" s="36" t="s">
        <v>634</v>
      </c>
      <c r="O652" s="36" t="s">
        <v>647</v>
      </c>
      <c r="P652" s="36" t="s">
        <v>648</v>
      </c>
      <c r="Q652" s="36" t="s">
        <v>637</v>
      </c>
      <c r="R652" s="38"/>
    </row>
    <row r="653" ht="24" customHeight="1" spans="1:18">
      <c r="A653" s="8"/>
      <c r="B653" s="28" t="s">
        <v>1551</v>
      </c>
      <c r="C653" s="29" t="s">
        <v>1552</v>
      </c>
      <c r="D653" s="29" t="s">
        <v>1532</v>
      </c>
      <c r="E653" s="29" t="s">
        <v>1553</v>
      </c>
      <c r="F653" s="29" t="s">
        <v>1554</v>
      </c>
      <c r="G653" s="30">
        <v>10</v>
      </c>
      <c r="H653" s="30">
        <v>10</v>
      </c>
      <c r="I653" s="34"/>
      <c r="J653" s="35" t="s">
        <v>1555</v>
      </c>
      <c r="K653" s="35" t="s">
        <v>631</v>
      </c>
      <c r="L653" s="35" t="s">
        <v>632</v>
      </c>
      <c r="M653" s="35" t="s">
        <v>1556</v>
      </c>
      <c r="N653" s="36" t="s">
        <v>657</v>
      </c>
      <c r="O653" s="36" t="s">
        <v>635</v>
      </c>
      <c r="P653" s="36" t="s">
        <v>774</v>
      </c>
      <c r="Q653" s="36" t="s">
        <v>637</v>
      </c>
      <c r="R653" s="38"/>
    </row>
    <row r="654" ht="24" customHeight="1" spans="1:18">
      <c r="A654" s="8"/>
      <c r="B654" s="31"/>
      <c r="C654" s="29"/>
      <c r="D654" s="29"/>
      <c r="E654" s="29"/>
      <c r="F654" s="29"/>
      <c r="G654" s="30"/>
      <c r="H654" s="30"/>
      <c r="I654" s="34"/>
      <c r="J654" s="35"/>
      <c r="K654" s="35" t="s">
        <v>631</v>
      </c>
      <c r="L654" s="35" t="s">
        <v>645</v>
      </c>
      <c r="M654" s="35" t="s">
        <v>1557</v>
      </c>
      <c r="N654" s="36" t="s">
        <v>657</v>
      </c>
      <c r="O654" s="36" t="s">
        <v>658</v>
      </c>
      <c r="P654" s="36" t="s">
        <v>648</v>
      </c>
      <c r="Q654" s="36" t="s">
        <v>637</v>
      </c>
      <c r="R654" s="38"/>
    </row>
    <row r="655" ht="24" customHeight="1" spans="1:18">
      <c r="A655" s="8"/>
      <c r="B655" s="31"/>
      <c r="C655" s="29"/>
      <c r="D655" s="29"/>
      <c r="E655" s="29"/>
      <c r="F655" s="29"/>
      <c r="G655" s="30"/>
      <c r="H655" s="30"/>
      <c r="I655" s="34"/>
      <c r="J655" s="35"/>
      <c r="K655" s="35" t="s">
        <v>631</v>
      </c>
      <c r="L655" s="35" t="s">
        <v>649</v>
      </c>
      <c r="M655" s="35" t="s">
        <v>1558</v>
      </c>
      <c r="N655" s="36" t="s">
        <v>651</v>
      </c>
      <c r="O655" s="36" t="s">
        <v>754</v>
      </c>
      <c r="P655" s="36" t="s">
        <v>653</v>
      </c>
      <c r="Q655" s="36" t="s">
        <v>654</v>
      </c>
      <c r="R655" s="38"/>
    </row>
    <row r="656" ht="24" customHeight="1" spans="1:18">
      <c r="A656" s="8"/>
      <c r="B656" s="31"/>
      <c r="C656" s="29"/>
      <c r="D656" s="29"/>
      <c r="E656" s="29"/>
      <c r="F656" s="29"/>
      <c r="G656" s="30"/>
      <c r="H656" s="30"/>
      <c r="I656" s="34"/>
      <c r="J656" s="35"/>
      <c r="K656" s="35" t="s">
        <v>631</v>
      </c>
      <c r="L656" s="35" t="s">
        <v>662</v>
      </c>
      <c r="M656" s="35" t="s">
        <v>1559</v>
      </c>
      <c r="N656" s="36" t="s">
        <v>651</v>
      </c>
      <c r="O656" s="36" t="s">
        <v>644</v>
      </c>
      <c r="P656" s="36" t="s">
        <v>665</v>
      </c>
      <c r="Q656" s="36" t="s">
        <v>654</v>
      </c>
      <c r="R656" s="38"/>
    </row>
    <row r="657" ht="27" spans="1:18">
      <c r="A657" s="8"/>
      <c r="B657" s="31"/>
      <c r="C657" s="29"/>
      <c r="D657" s="29"/>
      <c r="E657" s="29"/>
      <c r="F657" s="29"/>
      <c r="G657" s="30"/>
      <c r="H657" s="30"/>
      <c r="I657" s="34"/>
      <c r="J657" s="35"/>
      <c r="K657" s="35" t="s">
        <v>666</v>
      </c>
      <c r="L657" s="35" t="s">
        <v>698</v>
      </c>
      <c r="M657" s="35" t="s">
        <v>1560</v>
      </c>
      <c r="N657" s="36" t="s">
        <v>669</v>
      </c>
      <c r="O657" s="36" t="s">
        <v>836</v>
      </c>
      <c r="P657" s="36"/>
      <c r="Q657" s="36" t="s">
        <v>637</v>
      </c>
      <c r="R657" s="38"/>
    </row>
    <row r="658" ht="38.1" customHeight="1" spans="1:18">
      <c r="A658" s="8"/>
      <c r="B658" s="31"/>
      <c r="C658" s="29" t="s">
        <v>1561</v>
      </c>
      <c r="D658" s="29" t="s">
        <v>627</v>
      </c>
      <c r="E658" s="29" t="s">
        <v>1562</v>
      </c>
      <c r="F658" s="29" t="s">
        <v>1563</v>
      </c>
      <c r="G658" s="30">
        <v>10.8</v>
      </c>
      <c r="H658" s="30">
        <v>10.8</v>
      </c>
      <c r="I658" s="34"/>
      <c r="J658" s="35" t="s">
        <v>1564</v>
      </c>
      <c r="K658" s="35" t="s">
        <v>631</v>
      </c>
      <c r="L658" s="35" t="s">
        <v>632</v>
      </c>
      <c r="M658" s="35" t="s">
        <v>1565</v>
      </c>
      <c r="N658" s="36" t="s">
        <v>657</v>
      </c>
      <c r="O658" s="36" t="s">
        <v>635</v>
      </c>
      <c r="P658" s="36" t="s">
        <v>681</v>
      </c>
      <c r="Q658" s="36" t="s">
        <v>637</v>
      </c>
      <c r="R658" s="38"/>
    </row>
    <row r="659" ht="72" customHeight="1" spans="1:18">
      <c r="A659" s="8"/>
      <c r="B659" s="31"/>
      <c r="C659" s="29"/>
      <c r="D659" s="29"/>
      <c r="E659" s="29"/>
      <c r="F659" s="29"/>
      <c r="G659" s="30"/>
      <c r="H659" s="30"/>
      <c r="I659" s="34"/>
      <c r="J659" s="35"/>
      <c r="K659" s="35" t="s">
        <v>631</v>
      </c>
      <c r="L659" s="35" t="s">
        <v>645</v>
      </c>
      <c r="M659" s="35" t="s">
        <v>1566</v>
      </c>
      <c r="N659" s="36" t="s">
        <v>669</v>
      </c>
      <c r="O659" s="36" t="s">
        <v>670</v>
      </c>
      <c r="P659" s="36"/>
      <c r="Q659" s="36" t="s">
        <v>637</v>
      </c>
      <c r="R659" s="38"/>
    </row>
    <row r="660" ht="31.15" customHeight="1" spans="1:18">
      <c r="A660" s="8"/>
      <c r="B660" s="31"/>
      <c r="C660" s="29"/>
      <c r="D660" s="29"/>
      <c r="E660" s="29"/>
      <c r="F660" s="29"/>
      <c r="G660" s="30"/>
      <c r="H660" s="30"/>
      <c r="I660" s="34"/>
      <c r="J660" s="35"/>
      <c r="K660" s="35" t="s">
        <v>631</v>
      </c>
      <c r="L660" s="35" t="s">
        <v>649</v>
      </c>
      <c r="M660" s="35" t="s">
        <v>1567</v>
      </c>
      <c r="N660" s="36" t="s">
        <v>651</v>
      </c>
      <c r="O660" s="36" t="s">
        <v>685</v>
      </c>
      <c r="P660" s="36" t="s">
        <v>653</v>
      </c>
      <c r="Q660" s="36" t="s">
        <v>654</v>
      </c>
      <c r="R660" s="38"/>
    </row>
    <row r="661" ht="31.15" customHeight="1" spans="1:18">
      <c r="A661" s="8"/>
      <c r="B661" s="31"/>
      <c r="C661" s="29"/>
      <c r="D661" s="29"/>
      <c r="E661" s="29"/>
      <c r="F661" s="29"/>
      <c r="G661" s="30"/>
      <c r="H661" s="30"/>
      <c r="I661" s="34"/>
      <c r="J661" s="35"/>
      <c r="K661" s="35" t="s">
        <v>631</v>
      </c>
      <c r="L661" s="35" t="s">
        <v>662</v>
      </c>
      <c r="M661" s="35" t="s">
        <v>1568</v>
      </c>
      <c r="N661" s="36" t="s">
        <v>651</v>
      </c>
      <c r="O661" s="36" t="s">
        <v>1569</v>
      </c>
      <c r="P661" s="36" t="s">
        <v>665</v>
      </c>
      <c r="Q661" s="36" t="s">
        <v>654</v>
      </c>
      <c r="R661" s="38"/>
    </row>
    <row r="662" ht="72" customHeight="1" spans="1:18">
      <c r="A662" s="8"/>
      <c r="B662" s="31"/>
      <c r="C662" s="29"/>
      <c r="D662" s="29"/>
      <c r="E662" s="29"/>
      <c r="F662" s="29"/>
      <c r="G662" s="30"/>
      <c r="H662" s="30"/>
      <c r="I662" s="34"/>
      <c r="J662" s="35"/>
      <c r="K662" s="35" t="s">
        <v>666</v>
      </c>
      <c r="L662" s="35" t="s">
        <v>667</v>
      </c>
      <c r="M662" s="35" t="s">
        <v>1570</v>
      </c>
      <c r="N662" s="36" t="s">
        <v>669</v>
      </c>
      <c r="O662" s="36" t="s">
        <v>670</v>
      </c>
      <c r="P662" s="36"/>
      <c r="Q662" s="36" t="s">
        <v>637</v>
      </c>
      <c r="R662" s="38"/>
    </row>
    <row r="663" ht="24" customHeight="1" spans="1:18">
      <c r="A663" s="8"/>
      <c r="B663" s="31"/>
      <c r="C663" s="29" t="s">
        <v>1571</v>
      </c>
      <c r="D663" s="29" t="s">
        <v>627</v>
      </c>
      <c r="E663" s="29" t="s">
        <v>1562</v>
      </c>
      <c r="F663" s="29" t="s">
        <v>1563</v>
      </c>
      <c r="G663" s="30">
        <v>66.528</v>
      </c>
      <c r="H663" s="30">
        <v>66.528</v>
      </c>
      <c r="I663" s="34"/>
      <c r="J663" s="35" t="s">
        <v>1572</v>
      </c>
      <c r="K663" s="35" t="s">
        <v>631</v>
      </c>
      <c r="L663" s="35" t="s">
        <v>632</v>
      </c>
      <c r="M663" s="35" t="s">
        <v>1573</v>
      </c>
      <c r="N663" s="36" t="s">
        <v>651</v>
      </c>
      <c r="O663" s="36" t="s">
        <v>1574</v>
      </c>
      <c r="P663" s="36" t="s">
        <v>819</v>
      </c>
      <c r="Q663" s="36" t="s">
        <v>654</v>
      </c>
      <c r="R663" s="38"/>
    </row>
    <row r="664" ht="27" spans="1:18">
      <c r="A664" s="8"/>
      <c r="B664" s="31"/>
      <c r="C664" s="29"/>
      <c r="D664" s="29"/>
      <c r="E664" s="29"/>
      <c r="F664" s="29"/>
      <c r="G664" s="30"/>
      <c r="H664" s="30"/>
      <c r="I664" s="34"/>
      <c r="J664" s="35"/>
      <c r="K664" s="35" t="s">
        <v>631</v>
      </c>
      <c r="L664" s="35" t="s">
        <v>645</v>
      </c>
      <c r="M664" s="35" t="s">
        <v>1575</v>
      </c>
      <c r="N664" s="36" t="s">
        <v>669</v>
      </c>
      <c r="O664" s="36" t="s">
        <v>670</v>
      </c>
      <c r="P664" s="36"/>
      <c r="Q664" s="36" t="s">
        <v>637</v>
      </c>
      <c r="R664" s="38"/>
    </row>
    <row r="665" ht="24" customHeight="1" spans="1:18">
      <c r="A665" s="8"/>
      <c r="B665" s="31"/>
      <c r="C665" s="29"/>
      <c r="D665" s="29"/>
      <c r="E665" s="29"/>
      <c r="F665" s="29"/>
      <c r="G665" s="30"/>
      <c r="H665" s="30"/>
      <c r="I665" s="34"/>
      <c r="J665" s="35"/>
      <c r="K665" s="35" t="s">
        <v>631</v>
      </c>
      <c r="L665" s="35" t="s">
        <v>649</v>
      </c>
      <c r="M665" s="35" t="s">
        <v>1576</v>
      </c>
      <c r="N665" s="36" t="s">
        <v>651</v>
      </c>
      <c r="O665" s="36" t="s">
        <v>697</v>
      </c>
      <c r="P665" s="36" t="s">
        <v>681</v>
      </c>
      <c r="Q665" s="36" t="s">
        <v>654</v>
      </c>
      <c r="R665" s="38"/>
    </row>
    <row r="666" ht="24" customHeight="1" spans="1:18">
      <c r="A666" s="8"/>
      <c r="B666" s="31"/>
      <c r="C666" s="29"/>
      <c r="D666" s="29"/>
      <c r="E666" s="29"/>
      <c r="F666" s="29"/>
      <c r="G666" s="30"/>
      <c r="H666" s="30"/>
      <c r="I666" s="34"/>
      <c r="J666" s="35"/>
      <c r="K666" s="35" t="s">
        <v>631</v>
      </c>
      <c r="L666" s="35" t="s">
        <v>662</v>
      </c>
      <c r="M666" s="35" t="s">
        <v>1577</v>
      </c>
      <c r="N666" s="36" t="s">
        <v>651</v>
      </c>
      <c r="O666" s="36" t="s">
        <v>1578</v>
      </c>
      <c r="P666" s="36" t="s">
        <v>665</v>
      </c>
      <c r="Q666" s="36" t="s">
        <v>654</v>
      </c>
      <c r="R666" s="38"/>
    </row>
    <row r="667" ht="73.15" customHeight="1" spans="1:18">
      <c r="A667" s="8"/>
      <c r="B667" s="31"/>
      <c r="C667" s="29"/>
      <c r="D667" s="29"/>
      <c r="E667" s="29"/>
      <c r="F667" s="29"/>
      <c r="G667" s="30"/>
      <c r="H667" s="30"/>
      <c r="I667" s="34"/>
      <c r="J667" s="35"/>
      <c r="K667" s="35" t="s">
        <v>666</v>
      </c>
      <c r="L667" s="35" t="s">
        <v>667</v>
      </c>
      <c r="M667" s="35" t="s">
        <v>1579</v>
      </c>
      <c r="N667" s="36" t="s">
        <v>669</v>
      </c>
      <c r="O667" s="36" t="s">
        <v>1580</v>
      </c>
      <c r="P667" s="36"/>
      <c r="Q667" s="36" t="s">
        <v>637</v>
      </c>
      <c r="R667" s="38"/>
    </row>
    <row r="668" ht="27" spans="1:18">
      <c r="A668" s="8"/>
      <c r="B668" s="31"/>
      <c r="C668" s="29"/>
      <c r="D668" s="29"/>
      <c r="E668" s="29"/>
      <c r="F668" s="29"/>
      <c r="G668" s="30"/>
      <c r="H668" s="30"/>
      <c r="I668" s="34"/>
      <c r="J668" s="35"/>
      <c r="K668" s="35" t="s">
        <v>666</v>
      </c>
      <c r="L668" s="35" t="s">
        <v>698</v>
      </c>
      <c r="M668" s="35" t="s">
        <v>1581</v>
      </c>
      <c r="N668" s="36" t="s">
        <v>669</v>
      </c>
      <c r="O668" s="36" t="s">
        <v>1580</v>
      </c>
      <c r="P668" s="36"/>
      <c r="Q668" s="36" t="s">
        <v>637</v>
      </c>
      <c r="R668" s="38"/>
    </row>
    <row r="669" ht="24" customHeight="1" spans="1:18">
      <c r="A669" s="8"/>
      <c r="B669" s="31"/>
      <c r="C669" s="29" t="s">
        <v>1582</v>
      </c>
      <c r="D669" s="29" t="s">
        <v>627</v>
      </c>
      <c r="E669" s="29" t="s">
        <v>1583</v>
      </c>
      <c r="F669" s="29" t="s">
        <v>1584</v>
      </c>
      <c r="G669" s="30">
        <v>160.69</v>
      </c>
      <c r="H669" s="30">
        <v>160.69</v>
      </c>
      <c r="I669" s="34"/>
      <c r="J669" s="35" t="s">
        <v>1585</v>
      </c>
      <c r="K669" s="35" t="s">
        <v>631</v>
      </c>
      <c r="L669" s="35" t="s">
        <v>632</v>
      </c>
      <c r="M669" s="35" t="s">
        <v>1586</v>
      </c>
      <c r="N669" s="36" t="s">
        <v>657</v>
      </c>
      <c r="O669" s="36" t="s">
        <v>697</v>
      </c>
      <c r="P669" s="36" t="s">
        <v>776</v>
      </c>
      <c r="Q669" s="36" t="s">
        <v>637</v>
      </c>
      <c r="R669" s="38"/>
    </row>
    <row r="670" ht="24" customHeight="1" spans="1:18">
      <c r="A670" s="8"/>
      <c r="B670" s="31"/>
      <c r="C670" s="29"/>
      <c r="D670" s="29"/>
      <c r="E670" s="29"/>
      <c r="F670" s="29"/>
      <c r="G670" s="30"/>
      <c r="H670" s="30"/>
      <c r="I670" s="34"/>
      <c r="J670" s="35"/>
      <c r="K670" s="35" t="s">
        <v>631</v>
      </c>
      <c r="L670" s="35" t="s">
        <v>632</v>
      </c>
      <c r="M670" s="35" t="s">
        <v>1587</v>
      </c>
      <c r="N670" s="36" t="s">
        <v>657</v>
      </c>
      <c r="O670" s="36" t="s">
        <v>642</v>
      </c>
      <c r="P670" s="36" t="s">
        <v>681</v>
      </c>
      <c r="Q670" s="36" t="s">
        <v>637</v>
      </c>
      <c r="R670" s="38"/>
    </row>
    <row r="671" ht="24" customHeight="1" spans="1:18">
      <c r="A671" s="8"/>
      <c r="B671" s="31"/>
      <c r="C671" s="29"/>
      <c r="D671" s="29"/>
      <c r="E671" s="29"/>
      <c r="F671" s="29"/>
      <c r="G671" s="30"/>
      <c r="H671" s="30"/>
      <c r="I671" s="34"/>
      <c r="J671" s="35"/>
      <c r="K671" s="35" t="s">
        <v>631</v>
      </c>
      <c r="L671" s="35" t="s">
        <v>632</v>
      </c>
      <c r="M671" s="35" t="s">
        <v>1588</v>
      </c>
      <c r="N671" s="36" t="s">
        <v>634</v>
      </c>
      <c r="O671" s="36" t="s">
        <v>773</v>
      </c>
      <c r="P671" s="36" t="s">
        <v>681</v>
      </c>
      <c r="Q671" s="36" t="s">
        <v>637</v>
      </c>
      <c r="R671" s="38"/>
    </row>
    <row r="672" ht="24" customHeight="1" spans="1:18">
      <c r="A672" s="8"/>
      <c r="B672" s="31"/>
      <c r="C672" s="29"/>
      <c r="D672" s="29"/>
      <c r="E672" s="29"/>
      <c r="F672" s="29"/>
      <c r="G672" s="30"/>
      <c r="H672" s="30"/>
      <c r="I672" s="34"/>
      <c r="J672" s="35"/>
      <c r="K672" s="35" t="s">
        <v>631</v>
      </c>
      <c r="L672" s="35" t="s">
        <v>632</v>
      </c>
      <c r="M672" s="35" t="s">
        <v>1589</v>
      </c>
      <c r="N672" s="36" t="s">
        <v>657</v>
      </c>
      <c r="O672" s="36" t="s">
        <v>697</v>
      </c>
      <c r="P672" s="36" t="s">
        <v>711</v>
      </c>
      <c r="Q672" s="36" t="s">
        <v>637</v>
      </c>
      <c r="R672" s="38"/>
    </row>
    <row r="673" ht="24" customHeight="1" spans="1:18">
      <c r="A673" s="8"/>
      <c r="B673" s="31"/>
      <c r="C673" s="29"/>
      <c r="D673" s="29"/>
      <c r="E673" s="29"/>
      <c r="F673" s="29"/>
      <c r="G673" s="30"/>
      <c r="H673" s="30"/>
      <c r="I673" s="34"/>
      <c r="J673" s="35"/>
      <c r="K673" s="35" t="s">
        <v>631</v>
      </c>
      <c r="L673" s="35" t="s">
        <v>632</v>
      </c>
      <c r="M673" s="35" t="s">
        <v>1590</v>
      </c>
      <c r="N673" s="36" t="s">
        <v>634</v>
      </c>
      <c r="O673" s="36" t="s">
        <v>644</v>
      </c>
      <c r="P673" s="36" t="s">
        <v>776</v>
      </c>
      <c r="Q673" s="36" t="s">
        <v>637</v>
      </c>
      <c r="R673" s="38"/>
    </row>
    <row r="674" ht="24" customHeight="1" spans="1:18">
      <c r="A674" s="8"/>
      <c r="B674" s="31"/>
      <c r="C674" s="29"/>
      <c r="D674" s="29"/>
      <c r="E674" s="29"/>
      <c r="F674" s="29"/>
      <c r="G674" s="30"/>
      <c r="H674" s="30"/>
      <c r="I674" s="34"/>
      <c r="J674" s="35"/>
      <c r="K674" s="35" t="s">
        <v>631</v>
      </c>
      <c r="L674" s="35" t="s">
        <v>632</v>
      </c>
      <c r="M674" s="35" t="s">
        <v>1591</v>
      </c>
      <c r="N674" s="36" t="s">
        <v>657</v>
      </c>
      <c r="O674" s="36" t="s">
        <v>635</v>
      </c>
      <c r="P674" s="36" t="s">
        <v>1592</v>
      </c>
      <c r="Q674" s="36" t="s">
        <v>637</v>
      </c>
      <c r="R674" s="38"/>
    </row>
    <row r="675" ht="24" customHeight="1" spans="1:18">
      <c r="A675" s="8"/>
      <c r="B675" s="31"/>
      <c r="C675" s="29"/>
      <c r="D675" s="29"/>
      <c r="E675" s="29"/>
      <c r="F675" s="29"/>
      <c r="G675" s="30"/>
      <c r="H675" s="30"/>
      <c r="I675" s="34"/>
      <c r="J675" s="35"/>
      <c r="K675" s="35" t="s">
        <v>631</v>
      </c>
      <c r="L675" s="35" t="s">
        <v>632</v>
      </c>
      <c r="M675" s="35" t="s">
        <v>1593</v>
      </c>
      <c r="N675" s="36" t="s">
        <v>657</v>
      </c>
      <c r="O675" s="36" t="s">
        <v>635</v>
      </c>
      <c r="P675" s="36" t="s">
        <v>776</v>
      </c>
      <c r="Q675" s="36" t="s">
        <v>637</v>
      </c>
      <c r="R675" s="38"/>
    </row>
    <row r="676" ht="24" customHeight="1" spans="1:18">
      <c r="A676" s="8"/>
      <c r="B676" s="31"/>
      <c r="C676" s="29"/>
      <c r="D676" s="29"/>
      <c r="E676" s="29"/>
      <c r="F676" s="29"/>
      <c r="G676" s="30"/>
      <c r="H676" s="30"/>
      <c r="I676" s="34"/>
      <c r="J676" s="35"/>
      <c r="K676" s="35" t="s">
        <v>631</v>
      </c>
      <c r="L676" s="35" t="s">
        <v>632</v>
      </c>
      <c r="M676" s="35" t="s">
        <v>1594</v>
      </c>
      <c r="N676" s="36" t="s">
        <v>657</v>
      </c>
      <c r="O676" s="36" t="s">
        <v>635</v>
      </c>
      <c r="P676" s="36" t="s">
        <v>679</v>
      </c>
      <c r="Q676" s="36" t="s">
        <v>637</v>
      </c>
      <c r="R676" s="38"/>
    </row>
    <row r="677" ht="24" customHeight="1" spans="1:18">
      <c r="A677" s="8"/>
      <c r="B677" s="31"/>
      <c r="C677" s="29"/>
      <c r="D677" s="29"/>
      <c r="E677" s="29"/>
      <c r="F677" s="29"/>
      <c r="G677" s="30"/>
      <c r="H677" s="30"/>
      <c r="I677" s="34"/>
      <c r="J677" s="35"/>
      <c r="K677" s="35" t="s">
        <v>631</v>
      </c>
      <c r="L677" s="35" t="s">
        <v>632</v>
      </c>
      <c r="M677" s="35" t="s">
        <v>1595</v>
      </c>
      <c r="N677" s="36" t="s">
        <v>657</v>
      </c>
      <c r="O677" s="36" t="s">
        <v>1256</v>
      </c>
      <c r="P677" s="36" t="s">
        <v>776</v>
      </c>
      <c r="Q677" s="36" t="s">
        <v>637</v>
      </c>
      <c r="R677" s="38"/>
    </row>
    <row r="678" ht="24" customHeight="1" spans="1:18">
      <c r="A678" s="8"/>
      <c r="B678" s="31"/>
      <c r="C678" s="29"/>
      <c r="D678" s="29"/>
      <c r="E678" s="29"/>
      <c r="F678" s="29"/>
      <c r="G678" s="30"/>
      <c r="H678" s="30"/>
      <c r="I678" s="34"/>
      <c r="J678" s="35"/>
      <c r="K678" s="35" t="s">
        <v>631</v>
      </c>
      <c r="L678" s="35" t="s">
        <v>632</v>
      </c>
      <c r="M678" s="35" t="s">
        <v>1596</v>
      </c>
      <c r="N678" s="36" t="s">
        <v>634</v>
      </c>
      <c r="O678" s="36" t="s">
        <v>644</v>
      </c>
      <c r="P678" s="36" t="s">
        <v>681</v>
      </c>
      <c r="Q678" s="36" t="s">
        <v>637</v>
      </c>
      <c r="R678" s="38"/>
    </row>
    <row r="679" ht="24" customHeight="1" spans="1:18">
      <c r="A679" s="8"/>
      <c r="B679" s="31"/>
      <c r="C679" s="29"/>
      <c r="D679" s="29"/>
      <c r="E679" s="29"/>
      <c r="F679" s="29"/>
      <c r="G679" s="30"/>
      <c r="H679" s="30"/>
      <c r="I679" s="34"/>
      <c r="J679" s="35"/>
      <c r="K679" s="35" t="s">
        <v>631</v>
      </c>
      <c r="L679" s="35" t="s">
        <v>632</v>
      </c>
      <c r="M679" s="35" t="s">
        <v>1597</v>
      </c>
      <c r="N679" s="36" t="s">
        <v>657</v>
      </c>
      <c r="O679" s="36" t="s">
        <v>635</v>
      </c>
      <c r="P679" s="36" t="s">
        <v>1592</v>
      </c>
      <c r="Q679" s="36" t="s">
        <v>637</v>
      </c>
      <c r="R679" s="38"/>
    </row>
    <row r="680" spans="1:18">
      <c r="A680" s="8"/>
      <c r="B680" s="31"/>
      <c r="C680" s="29"/>
      <c r="D680" s="29"/>
      <c r="E680" s="29"/>
      <c r="F680" s="29"/>
      <c r="G680" s="30"/>
      <c r="H680" s="30"/>
      <c r="I680" s="34"/>
      <c r="J680" s="35"/>
      <c r="K680" s="35" t="s">
        <v>631</v>
      </c>
      <c r="L680" s="35" t="s">
        <v>632</v>
      </c>
      <c r="M680" s="35" t="s">
        <v>1598</v>
      </c>
      <c r="N680" s="36" t="s">
        <v>657</v>
      </c>
      <c r="O680" s="36" t="s">
        <v>635</v>
      </c>
      <c r="P680" s="36" t="s">
        <v>776</v>
      </c>
      <c r="Q680" s="36" t="s">
        <v>637</v>
      </c>
      <c r="R680" s="38"/>
    </row>
    <row r="681" ht="24" customHeight="1" spans="1:18">
      <c r="A681" s="8"/>
      <c r="B681" s="31"/>
      <c r="C681" s="29"/>
      <c r="D681" s="29"/>
      <c r="E681" s="29"/>
      <c r="F681" s="29"/>
      <c r="G681" s="30"/>
      <c r="H681" s="30"/>
      <c r="I681" s="34"/>
      <c r="J681" s="35"/>
      <c r="K681" s="35" t="s">
        <v>631</v>
      </c>
      <c r="L681" s="35" t="s">
        <v>632</v>
      </c>
      <c r="M681" s="35" t="s">
        <v>1599</v>
      </c>
      <c r="N681" s="36" t="s">
        <v>657</v>
      </c>
      <c r="O681" s="36" t="s">
        <v>1256</v>
      </c>
      <c r="P681" s="36" t="s">
        <v>681</v>
      </c>
      <c r="Q681" s="36" t="s">
        <v>637</v>
      </c>
      <c r="R681" s="38"/>
    </row>
    <row r="682" ht="24" customHeight="1" spans="1:18">
      <c r="A682" s="8"/>
      <c r="B682" s="31"/>
      <c r="C682" s="29"/>
      <c r="D682" s="29"/>
      <c r="E682" s="29"/>
      <c r="F682" s="29"/>
      <c r="G682" s="30"/>
      <c r="H682" s="30"/>
      <c r="I682" s="34"/>
      <c r="J682" s="35"/>
      <c r="K682" s="35" t="s">
        <v>631</v>
      </c>
      <c r="L682" s="35" t="s">
        <v>645</v>
      </c>
      <c r="M682" s="35" t="s">
        <v>1600</v>
      </c>
      <c r="N682" s="36" t="s">
        <v>634</v>
      </c>
      <c r="O682" s="36" t="s">
        <v>1184</v>
      </c>
      <c r="P682" s="36" t="s">
        <v>648</v>
      </c>
      <c r="Q682" s="36" t="s">
        <v>637</v>
      </c>
      <c r="R682" s="38"/>
    </row>
    <row r="683" ht="24" customHeight="1" spans="1:18">
      <c r="A683" s="8"/>
      <c r="B683" s="31"/>
      <c r="C683" s="29"/>
      <c r="D683" s="29"/>
      <c r="E683" s="29"/>
      <c r="F683" s="29"/>
      <c r="G683" s="30"/>
      <c r="H683" s="30"/>
      <c r="I683" s="34"/>
      <c r="J683" s="35"/>
      <c r="K683" s="35" t="s">
        <v>631</v>
      </c>
      <c r="L683" s="35" t="s">
        <v>649</v>
      </c>
      <c r="M683" s="35" t="s">
        <v>1601</v>
      </c>
      <c r="N683" s="36" t="s">
        <v>634</v>
      </c>
      <c r="O683" s="36" t="s">
        <v>1184</v>
      </c>
      <c r="P683" s="36" t="s">
        <v>648</v>
      </c>
      <c r="Q683" s="36" t="s">
        <v>637</v>
      </c>
      <c r="R683" s="38"/>
    </row>
    <row r="684" ht="24" customHeight="1" spans="1:18">
      <c r="A684" s="8"/>
      <c r="B684" s="31"/>
      <c r="C684" s="29"/>
      <c r="D684" s="29"/>
      <c r="E684" s="29"/>
      <c r="F684" s="29"/>
      <c r="G684" s="30"/>
      <c r="H684" s="30"/>
      <c r="I684" s="34"/>
      <c r="J684" s="35"/>
      <c r="K684" s="35" t="s">
        <v>631</v>
      </c>
      <c r="L684" s="35" t="s">
        <v>662</v>
      </c>
      <c r="M684" s="35" t="s">
        <v>1602</v>
      </c>
      <c r="N684" s="36" t="s">
        <v>651</v>
      </c>
      <c r="O684" s="36" t="s">
        <v>1603</v>
      </c>
      <c r="P684" s="36" t="s">
        <v>665</v>
      </c>
      <c r="Q684" s="36" t="s">
        <v>654</v>
      </c>
      <c r="R684" s="38"/>
    </row>
    <row r="685" ht="27" spans="1:18">
      <c r="A685" s="8"/>
      <c r="B685" s="31"/>
      <c r="C685" s="29"/>
      <c r="D685" s="29"/>
      <c r="E685" s="29"/>
      <c r="F685" s="29"/>
      <c r="G685" s="30"/>
      <c r="H685" s="30"/>
      <c r="I685" s="34"/>
      <c r="J685" s="35"/>
      <c r="K685" s="35" t="s">
        <v>666</v>
      </c>
      <c r="L685" s="35" t="s">
        <v>667</v>
      </c>
      <c r="M685" s="35" t="s">
        <v>1604</v>
      </c>
      <c r="N685" s="36" t="s">
        <v>669</v>
      </c>
      <c r="O685" s="36" t="s">
        <v>670</v>
      </c>
      <c r="P685" s="36"/>
      <c r="Q685" s="36" t="s">
        <v>637</v>
      </c>
      <c r="R685" s="38"/>
    </row>
    <row r="686" spans="1:18">
      <c r="A686" s="8"/>
      <c r="B686" s="32"/>
      <c r="C686" s="29"/>
      <c r="D686" s="29"/>
      <c r="E686" s="29"/>
      <c r="F686" s="29"/>
      <c r="G686" s="30"/>
      <c r="H686" s="30"/>
      <c r="I686" s="34"/>
      <c r="J686" s="35"/>
      <c r="K686" s="35" t="s">
        <v>666</v>
      </c>
      <c r="L686" s="35" t="s">
        <v>698</v>
      </c>
      <c r="M686" s="35" t="s">
        <v>1605</v>
      </c>
      <c r="N686" s="36" t="s">
        <v>669</v>
      </c>
      <c r="O686" s="36" t="s">
        <v>670</v>
      </c>
      <c r="P686" s="36"/>
      <c r="Q686" s="36" t="s">
        <v>637</v>
      </c>
      <c r="R686" s="38"/>
    </row>
    <row r="687" ht="24" customHeight="1" spans="1:18">
      <c r="A687" s="8"/>
      <c r="B687" s="28" t="s">
        <v>1551</v>
      </c>
      <c r="C687" s="29" t="s">
        <v>1606</v>
      </c>
      <c r="D687" s="29" t="s">
        <v>627</v>
      </c>
      <c r="E687" s="29" t="s">
        <v>1583</v>
      </c>
      <c r="F687" s="29" t="s">
        <v>1584</v>
      </c>
      <c r="G687" s="30">
        <v>37.3</v>
      </c>
      <c r="H687" s="30">
        <v>37.3</v>
      </c>
      <c r="I687" s="34"/>
      <c r="J687" s="35" t="s">
        <v>1607</v>
      </c>
      <c r="K687" s="35" t="s">
        <v>631</v>
      </c>
      <c r="L687" s="35" t="s">
        <v>632</v>
      </c>
      <c r="M687" s="35" t="s">
        <v>1608</v>
      </c>
      <c r="N687" s="36" t="s">
        <v>651</v>
      </c>
      <c r="O687" s="36" t="s">
        <v>1154</v>
      </c>
      <c r="P687" s="36" t="s">
        <v>1609</v>
      </c>
      <c r="Q687" s="36" t="s">
        <v>654</v>
      </c>
      <c r="R687" s="38"/>
    </row>
    <row r="688" ht="24" customHeight="1" spans="1:18">
      <c r="A688" s="8"/>
      <c r="B688" s="31"/>
      <c r="C688" s="29"/>
      <c r="D688" s="29"/>
      <c r="E688" s="29"/>
      <c r="F688" s="29"/>
      <c r="G688" s="30"/>
      <c r="H688" s="30"/>
      <c r="I688" s="34"/>
      <c r="J688" s="35"/>
      <c r="K688" s="35" t="s">
        <v>631</v>
      </c>
      <c r="L688" s="35" t="s">
        <v>645</v>
      </c>
      <c r="M688" s="35" t="s">
        <v>1610</v>
      </c>
      <c r="N688" s="36" t="s">
        <v>634</v>
      </c>
      <c r="O688" s="36" t="s">
        <v>1184</v>
      </c>
      <c r="P688" s="36" t="s">
        <v>648</v>
      </c>
      <c r="Q688" s="36" t="s">
        <v>637</v>
      </c>
      <c r="R688" s="38"/>
    </row>
    <row r="689" ht="24" customHeight="1" spans="1:18">
      <c r="A689" s="8"/>
      <c r="B689" s="31"/>
      <c r="C689" s="29"/>
      <c r="D689" s="29"/>
      <c r="E689" s="29"/>
      <c r="F689" s="29"/>
      <c r="G689" s="30"/>
      <c r="H689" s="30"/>
      <c r="I689" s="34"/>
      <c r="J689" s="35"/>
      <c r="K689" s="35" t="s">
        <v>631</v>
      </c>
      <c r="L689" s="35" t="s">
        <v>649</v>
      </c>
      <c r="M689" s="35" t="s">
        <v>1611</v>
      </c>
      <c r="N689" s="36" t="s">
        <v>634</v>
      </c>
      <c r="O689" s="36" t="s">
        <v>1184</v>
      </c>
      <c r="P689" s="36" t="s">
        <v>648</v>
      </c>
      <c r="Q689" s="36" t="s">
        <v>637</v>
      </c>
      <c r="R689" s="38"/>
    </row>
    <row r="690" ht="24" customHeight="1" spans="1:18">
      <c r="A690" s="8"/>
      <c r="B690" s="31"/>
      <c r="C690" s="29"/>
      <c r="D690" s="29"/>
      <c r="E690" s="29"/>
      <c r="F690" s="29"/>
      <c r="G690" s="30"/>
      <c r="H690" s="30"/>
      <c r="I690" s="34"/>
      <c r="J690" s="35"/>
      <c r="K690" s="35" t="s">
        <v>631</v>
      </c>
      <c r="L690" s="35" t="s">
        <v>662</v>
      </c>
      <c r="M690" s="35" t="s">
        <v>1602</v>
      </c>
      <c r="N690" s="36" t="s">
        <v>651</v>
      </c>
      <c r="O690" s="36" t="s">
        <v>1612</v>
      </c>
      <c r="P690" s="36" t="s">
        <v>665</v>
      </c>
      <c r="Q690" s="36" t="s">
        <v>654</v>
      </c>
      <c r="R690" s="38"/>
    </row>
    <row r="691" ht="27" spans="1:18">
      <c r="A691" s="8"/>
      <c r="B691" s="31"/>
      <c r="C691" s="29"/>
      <c r="D691" s="29"/>
      <c r="E691" s="29"/>
      <c r="F691" s="29"/>
      <c r="G691" s="30"/>
      <c r="H691" s="30"/>
      <c r="I691" s="34"/>
      <c r="J691" s="35"/>
      <c r="K691" s="35" t="s">
        <v>666</v>
      </c>
      <c r="L691" s="35" t="s">
        <v>667</v>
      </c>
      <c r="M691" s="35" t="s">
        <v>1613</v>
      </c>
      <c r="N691" s="36" t="s">
        <v>669</v>
      </c>
      <c r="O691" s="36" t="s">
        <v>670</v>
      </c>
      <c r="P691" s="36"/>
      <c r="Q691" s="36" t="s">
        <v>637</v>
      </c>
      <c r="R691" s="38"/>
    </row>
    <row r="692" ht="54" spans="1:18">
      <c r="A692" s="8"/>
      <c r="B692" s="31"/>
      <c r="C692" s="29"/>
      <c r="D692" s="29"/>
      <c r="E692" s="29"/>
      <c r="F692" s="29"/>
      <c r="G692" s="30"/>
      <c r="H692" s="30"/>
      <c r="I692" s="34"/>
      <c r="J692" s="35"/>
      <c r="K692" s="35" t="s">
        <v>666</v>
      </c>
      <c r="L692" s="35" t="s">
        <v>698</v>
      </c>
      <c r="M692" s="35" t="s">
        <v>1614</v>
      </c>
      <c r="N692" s="36" t="s">
        <v>669</v>
      </c>
      <c r="O692" s="36" t="s">
        <v>670</v>
      </c>
      <c r="P692" s="36"/>
      <c r="Q692" s="36" t="s">
        <v>637</v>
      </c>
      <c r="R692" s="38"/>
    </row>
    <row r="693" ht="24" customHeight="1" spans="1:18">
      <c r="A693" s="8"/>
      <c r="B693" s="31"/>
      <c r="C693" s="29" t="s">
        <v>1615</v>
      </c>
      <c r="D693" s="29" t="s">
        <v>627</v>
      </c>
      <c r="E693" s="29" t="s">
        <v>1616</v>
      </c>
      <c r="F693" s="29" t="s">
        <v>1617</v>
      </c>
      <c r="G693" s="30">
        <v>301.86</v>
      </c>
      <c r="H693" s="30">
        <v>301.86</v>
      </c>
      <c r="I693" s="34"/>
      <c r="J693" s="35" t="s">
        <v>1618</v>
      </c>
      <c r="K693" s="35" t="s">
        <v>631</v>
      </c>
      <c r="L693" s="35" t="s">
        <v>632</v>
      </c>
      <c r="M693" s="35" t="s">
        <v>1619</v>
      </c>
      <c r="N693" s="36" t="s">
        <v>657</v>
      </c>
      <c r="O693" s="36" t="s">
        <v>1620</v>
      </c>
      <c r="P693" s="36" t="s">
        <v>640</v>
      </c>
      <c r="Q693" s="36" t="s">
        <v>637</v>
      </c>
      <c r="R693" s="38"/>
    </row>
    <row r="694" ht="24" customHeight="1" spans="1:18">
      <c r="A694" s="8"/>
      <c r="B694" s="31"/>
      <c r="C694" s="29"/>
      <c r="D694" s="29"/>
      <c r="E694" s="29"/>
      <c r="F694" s="29"/>
      <c r="G694" s="30"/>
      <c r="H694" s="30"/>
      <c r="I694" s="34"/>
      <c r="J694" s="35"/>
      <c r="K694" s="35" t="s">
        <v>631</v>
      </c>
      <c r="L694" s="35" t="s">
        <v>645</v>
      </c>
      <c r="M694" s="35" t="s">
        <v>1621</v>
      </c>
      <c r="N694" s="36" t="s">
        <v>657</v>
      </c>
      <c r="O694" s="36" t="s">
        <v>644</v>
      </c>
      <c r="P694" s="36" t="s">
        <v>1266</v>
      </c>
      <c r="Q694" s="36" t="s">
        <v>637</v>
      </c>
      <c r="R694" s="38"/>
    </row>
    <row r="695" ht="24" customHeight="1" spans="1:18">
      <c r="A695" s="8"/>
      <c r="B695" s="31"/>
      <c r="C695" s="29"/>
      <c r="D695" s="29"/>
      <c r="E695" s="29"/>
      <c r="F695" s="29"/>
      <c r="G695" s="30"/>
      <c r="H695" s="30"/>
      <c r="I695" s="34"/>
      <c r="J695" s="35"/>
      <c r="K695" s="35" t="s">
        <v>631</v>
      </c>
      <c r="L695" s="35" t="s">
        <v>649</v>
      </c>
      <c r="M695" s="35" t="s">
        <v>1622</v>
      </c>
      <c r="N695" s="36" t="s">
        <v>651</v>
      </c>
      <c r="O695" s="36" t="s">
        <v>687</v>
      </c>
      <c r="P695" s="36" t="s">
        <v>1158</v>
      </c>
      <c r="Q695" s="36" t="s">
        <v>654</v>
      </c>
      <c r="R695" s="38"/>
    </row>
    <row r="696" ht="24" customHeight="1" spans="1:18">
      <c r="A696" s="8"/>
      <c r="B696" s="31"/>
      <c r="C696" s="29"/>
      <c r="D696" s="29"/>
      <c r="E696" s="29"/>
      <c r="F696" s="29"/>
      <c r="G696" s="30"/>
      <c r="H696" s="30"/>
      <c r="I696" s="34"/>
      <c r="J696" s="35"/>
      <c r="K696" s="35" t="s">
        <v>631</v>
      </c>
      <c r="L696" s="35" t="s">
        <v>662</v>
      </c>
      <c r="M696" s="35" t="s">
        <v>1623</v>
      </c>
      <c r="N696" s="36" t="s">
        <v>651</v>
      </c>
      <c r="O696" s="36" t="s">
        <v>1624</v>
      </c>
      <c r="P696" s="36" t="s">
        <v>665</v>
      </c>
      <c r="Q696" s="36" t="s">
        <v>654</v>
      </c>
      <c r="R696" s="38"/>
    </row>
    <row r="697" ht="24" customHeight="1" spans="1:18">
      <c r="A697" s="8"/>
      <c r="B697" s="31"/>
      <c r="C697" s="29"/>
      <c r="D697" s="29"/>
      <c r="E697" s="29"/>
      <c r="F697" s="29"/>
      <c r="G697" s="30"/>
      <c r="H697" s="30"/>
      <c r="I697" s="34"/>
      <c r="J697" s="35"/>
      <c r="K697" s="35" t="s">
        <v>631</v>
      </c>
      <c r="L697" s="35" t="s">
        <v>662</v>
      </c>
      <c r="M697" s="35" t="s">
        <v>1625</v>
      </c>
      <c r="N697" s="36" t="s">
        <v>651</v>
      </c>
      <c r="O697" s="36" t="s">
        <v>1626</v>
      </c>
      <c r="P697" s="36" t="s">
        <v>665</v>
      </c>
      <c r="Q697" s="36" t="s">
        <v>654</v>
      </c>
      <c r="R697" s="38"/>
    </row>
    <row r="698" ht="24" customHeight="1" spans="1:18">
      <c r="A698" s="8"/>
      <c r="B698" s="31"/>
      <c r="C698" s="29"/>
      <c r="D698" s="29"/>
      <c r="E698" s="29"/>
      <c r="F698" s="29"/>
      <c r="G698" s="30"/>
      <c r="H698" s="30"/>
      <c r="I698" s="34"/>
      <c r="J698" s="35"/>
      <c r="K698" s="35" t="s">
        <v>631</v>
      </c>
      <c r="L698" s="35" t="s">
        <v>662</v>
      </c>
      <c r="M698" s="35" t="s">
        <v>1627</v>
      </c>
      <c r="N698" s="36" t="s">
        <v>651</v>
      </c>
      <c r="O698" s="36" t="s">
        <v>1628</v>
      </c>
      <c r="P698" s="36" t="s">
        <v>665</v>
      </c>
      <c r="Q698" s="36" t="s">
        <v>654</v>
      </c>
      <c r="R698" s="38"/>
    </row>
    <row r="699" ht="24" customHeight="1" spans="1:18">
      <c r="A699" s="8"/>
      <c r="B699" s="31"/>
      <c r="C699" s="29"/>
      <c r="D699" s="29"/>
      <c r="E699" s="29"/>
      <c r="F699" s="29"/>
      <c r="G699" s="30"/>
      <c r="H699" s="30"/>
      <c r="I699" s="34"/>
      <c r="J699" s="35"/>
      <c r="K699" s="35" t="s">
        <v>631</v>
      </c>
      <c r="L699" s="35" t="s">
        <v>662</v>
      </c>
      <c r="M699" s="35" t="s">
        <v>1629</v>
      </c>
      <c r="N699" s="36" t="s">
        <v>651</v>
      </c>
      <c r="O699" s="36" t="s">
        <v>1630</v>
      </c>
      <c r="P699" s="36" t="s">
        <v>665</v>
      </c>
      <c r="Q699" s="36" t="s">
        <v>654</v>
      </c>
      <c r="R699" s="38"/>
    </row>
    <row r="700" ht="24" customHeight="1" spans="1:18">
      <c r="A700" s="8"/>
      <c r="B700" s="31"/>
      <c r="C700" s="29"/>
      <c r="D700" s="29"/>
      <c r="E700" s="29"/>
      <c r="F700" s="29"/>
      <c r="G700" s="30"/>
      <c r="H700" s="30"/>
      <c r="I700" s="34"/>
      <c r="J700" s="35"/>
      <c r="K700" s="35" t="s">
        <v>666</v>
      </c>
      <c r="L700" s="35" t="s">
        <v>667</v>
      </c>
      <c r="M700" s="35" t="s">
        <v>1631</v>
      </c>
      <c r="N700" s="36" t="s">
        <v>657</v>
      </c>
      <c r="O700" s="36" t="s">
        <v>1632</v>
      </c>
      <c r="P700" s="36" t="s">
        <v>648</v>
      </c>
      <c r="Q700" s="36" t="s">
        <v>637</v>
      </c>
      <c r="R700" s="38"/>
    </row>
    <row r="701" spans="1:18">
      <c r="A701" s="8"/>
      <c r="B701" s="31"/>
      <c r="C701" s="29"/>
      <c r="D701" s="29"/>
      <c r="E701" s="29"/>
      <c r="F701" s="29"/>
      <c r="G701" s="30"/>
      <c r="H701" s="30"/>
      <c r="I701" s="34"/>
      <c r="J701" s="35"/>
      <c r="K701" s="35" t="s">
        <v>666</v>
      </c>
      <c r="L701" s="35" t="s">
        <v>698</v>
      </c>
      <c r="M701" s="35" t="s">
        <v>1633</v>
      </c>
      <c r="N701" s="36" t="s">
        <v>669</v>
      </c>
      <c r="O701" s="36" t="s">
        <v>670</v>
      </c>
      <c r="P701" s="36"/>
      <c r="Q701" s="36" t="s">
        <v>637</v>
      </c>
      <c r="R701" s="38"/>
    </row>
    <row r="702" ht="24" customHeight="1" spans="1:18">
      <c r="A702" s="8"/>
      <c r="B702" s="31"/>
      <c r="C702" s="29"/>
      <c r="D702" s="29"/>
      <c r="E702" s="29"/>
      <c r="F702" s="29"/>
      <c r="G702" s="30"/>
      <c r="H702" s="30"/>
      <c r="I702" s="34"/>
      <c r="J702" s="35"/>
      <c r="K702" s="35" t="s">
        <v>671</v>
      </c>
      <c r="L702" s="35" t="s">
        <v>672</v>
      </c>
      <c r="M702" s="35" t="s">
        <v>1634</v>
      </c>
      <c r="N702" s="36" t="s">
        <v>634</v>
      </c>
      <c r="O702" s="36" t="s">
        <v>750</v>
      </c>
      <c r="P702" s="36" t="s">
        <v>648</v>
      </c>
      <c r="Q702" s="36" t="s">
        <v>637</v>
      </c>
      <c r="R702" s="38"/>
    </row>
    <row r="703" ht="24" customHeight="1" spans="1:18">
      <c r="A703" s="8"/>
      <c r="B703" s="31"/>
      <c r="C703" s="29" t="s">
        <v>1635</v>
      </c>
      <c r="D703" s="29" t="s">
        <v>627</v>
      </c>
      <c r="E703" s="29" t="s">
        <v>1616</v>
      </c>
      <c r="F703" s="29" t="s">
        <v>1617</v>
      </c>
      <c r="G703" s="30">
        <v>189.095339</v>
      </c>
      <c r="H703" s="30">
        <v>189.095339</v>
      </c>
      <c r="I703" s="34"/>
      <c r="J703" s="35" t="s">
        <v>1636</v>
      </c>
      <c r="K703" s="35" t="s">
        <v>631</v>
      </c>
      <c r="L703" s="35" t="s">
        <v>632</v>
      </c>
      <c r="M703" s="35" t="s">
        <v>1637</v>
      </c>
      <c r="N703" s="36" t="s">
        <v>657</v>
      </c>
      <c r="O703" s="36" t="s">
        <v>773</v>
      </c>
      <c r="P703" s="36" t="s">
        <v>640</v>
      </c>
      <c r="Q703" s="36" t="s">
        <v>637</v>
      </c>
      <c r="R703" s="38"/>
    </row>
    <row r="704" ht="24" customHeight="1" spans="1:18">
      <c r="A704" s="8"/>
      <c r="B704" s="31"/>
      <c r="C704" s="29"/>
      <c r="D704" s="29"/>
      <c r="E704" s="29"/>
      <c r="F704" s="29"/>
      <c r="G704" s="30"/>
      <c r="H704" s="30"/>
      <c r="I704" s="34"/>
      <c r="J704" s="35"/>
      <c r="K704" s="35" t="s">
        <v>631</v>
      </c>
      <c r="L704" s="35" t="s">
        <v>632</v>
      </c>
      <c r="M704" s="35" t="s">
        <v>1638</v>
      </c>
      <c r="N704" s="36" t="s">
        <v>657</v>
      </c>
      <c r="O704" s="36" t="s">
        <v>697</v>
      </c>
      <c r="P704" s="36" t="s">
        <v>640</v>
      </c>
      <c r="Q704" s="36" t="s">
        <v>637</v>
      </c>
      <c r="R704" s="38"/>
    </row>
    <row r="705" ht="24" customHeight="1" spans="1:18">
      <c r="A705" s="8"/>
      <c r="B705" s="31"/>
      <c r="C705" s="29"/>
      <c r="D705" s="29"/>
      <c r="E705" s="29"/>
      <c r="F705" s="29"/>
      <c r="G705" s="30"/>
      <c r="H705" s="30"/>
      <c r="I705" s="34"/>
      <c r="J705" s="35"/>
      <c r="K705" s="35" t="s">
        <v>631</v>
      </c>
      <c r="L705" s="35" t="s">
        <v>632</v>
      </c>
      <c r="M705" s="35" t="s">
        <v>1639</v>
      </c>
      <c r="N705" s="36" t="s">
        <v>657</v>
      </c>
      <c r="O705" s="36" t="s">
        <v>1640</v>
      </c>
      <c r="P705" s="36" t="s">
        <v>640</v>
      </c>
      <c r="Q705" s="36" t="s">
        <v>637</v>
      </c>
      <c r="R705" s="38"/>
    </row>
    <row r="706" ht="24" customHeight="1" spans="1:18">
      <c r="A706" s="8"/>
      <c r="B706" s="31"/>
      <c r="C706" s="29"/>
      <c r="D706" s="29"/>
      <c r="E706" s="29"/>
      <c r="F706" s="29"/>
      <c r="G706" s="30"/>
      <c r="H706" s="30"/>
      <c r="I706" s="34"/>
      <c r="J706" s="35"/>
      <c r="K706" s="35" t="s">
        <v>631</v>
      </c>
      <c r="L706" s="35" t="s">
        <v>632</v>
      </c>
      <c r="M706" s="35" t="s">
        <v>1641</v>
      </c>
      <c r="N706" s="36" t="s">
        <v>657</v>
      </c>
      <c r="O706" s="36" t="s">
        <v>1356</v>
      </c>
      <c r="P706" s="36" t="s">
        <v>640</v>
      </c>
      <c r="Q706" s="36" t="s">
        <v>637</v>
      </c>
      <c r="R706" s="38"/>
    </row>
    <row r="707" ht="24" customHeight="1" spans="1:18">
      <c r="A707" s="8"/>
      <c r="B707" s="31"/>
      <c r="C707" s="29"/>
      <c r="D707" s="29"/>
      <c r="E707" s="29"/>
      <c r="F707" s="29"/>
      <c r="G707" s="30"/>
      <c r="H707" s="30"/>
      <c r="I707" s="34"/>
      <c r="J707" s="35"/>
      <c r="K707" s="35" t="s">
        <v>631</v>
      </c>
      <c r="L707" s="35" t="s">
        <v>632</v>
      </c>
      <c r="M707" s="35" t="s">
        <v>1642</v>
      </c>
      <c r="N707" s="36" t="s">
        <v>657</v>
      </c>
      <c r="O707" s="36" t="s">
        <v>1167</v>
      </c>
      <c r="P707" s="36" t="s">
        <v>681</v>
      </c>
      <c r="Q707" s="36" t="s">
        <v>637</v>
      </c>
      <c r="R707" s="38"/>
    </row>
    <row r="708" ht="24" customHeight="1" spans="1:18">
      <c r="A708" s="8"/>
      <c r="B708" s="31"/>
      <c r="C708" s="29"/>
      <c r="D708" s="29"/>
      <c r="E708" s="29"/>
      <c r="F708" s="29"/>
      <c r="G708" s="30"/>
      <c r="H708" s="30"/>
      <c r="I708" s="34"/>
      <c r="J708" s="35"/>
      <c r="K708" s="35" t="s">
        <v>631</v>
      </c>
      <c r="L708" s="35" t="s">
        <v>632</v>
      </c>
      <c r="M708" s="35" t="s">
        <v>1643</v>
      </c>
      <c r="N708" s="36" t="s">
        <v>657</v>
      </c>
      <c r="O708" s="36" t="s">
        <v>685</v>
      </c>
      <c r="P708" s="36" t="s">
        <v>640</v>
      </c>
      <c r="Q708" s="36" t="s">
        <v>637</v>
      </c>
      <c r="R708" s="38"/>
    </row>
    <row r="709" ht="24" customHeight="1" spans="1:18">
      <c r="A709" s="8"/>
      <c r="B709" s="31"/>
      <c r="C709" s="29"/>
      <c r="D709" s="29"/>
      <c r="E709" s="29"/>
      <c r="F709" s="29"/>
      <c r="G709" s="30"/>
      <c r="H709" s="30"/>
      <c r="I709" s="34"/>
      <c r="J709" s="35"/>
      <c r="K709" s="35" t="s">
        <v>631</v>
      </c>
      <c r="L709" s="35" t="s">
        <v>632</v>
      </c>
      <c r="M709" s="35" t="s">
        <v>1644</v>
      </c>
      <c r="N709" s="36" t="s">
        <v>657</v>
      </c>
      <c r="O709" s="36" t="s">
        <v>635</v>
      </c>
      <c r="P709" s="36" t="s">
        <v>640</v>
      </c>
      <c r="Q709" s="36" t="s">
        <v>637</v>
      </c>
      <c r="R709" s="38"/>
    </row>
    <row r="710" ht="24" customHeight="1" spans="1:18">
      <c r="A710" s="8"/>
      <c r="B710" s="31"/>
      <c r="C710" s="29"/>
      <c r="D710" s="29"/>
      <c r="E710" s="29"/>
      <c r="F710" s="29"/>
      <c r="G710" s="30"/>
      <c r="H710" s="30"/>
      <c r="I710" s="34"/>
      <c r="J710" s="35"/>
      <c r="K710" s="35" t="s">
        <v>631</v>
      </c>
      <c r="L710" s="35" t="s">
        <v>645</v>
      </c>
      <c r="M710" s="35" t="s">
        <v>1645</v>
      </c>
      <c r="N710" s="36" t="s">
        <v>634</v>
      </c>
      <c r="O710" s="36" t="s">
        <v>1184</v>
      </c>
      <c r="P710" s="36" t="s">
        <v>648</v>
      </c>
      <c r="Q710" s="36" t="s">
        <v>637</v>
      </c>
      <c r="R710" s="38"/>
    </row>
    <row r="711" ht="24" customHeight="1" spans="1:18">
      <c r="A711" s="8"/>
      <c r="B711" s="31"/>
      <c r="C711" s="29"/>
      <c r="D711" s="29"/>
      <c r="E711" s="29"/>
      <c r="F711" s="29"/>
      <c r="G711" s="30"/>
      <c r="H711" s="30"/>
      <c r="I711" s="34"/>
      <c r="J711" s="35"/>
      <c r="K711" s="35" t="s">
        <v>631</v>
      </c>
      <c r="L711" s="35" t="s">
        <v>649</v>
      </c>
      <c r="M711" s="35" t="s">
        <v>1646</v>
      </c>
      <c r="N711" s="36" t="s">
        <v>634</v>
      </c>
      <c r="O711" s="36" t="s">
        <v>988</v>
      </c>
      <c r="P711" s="36" t="s">
        <v>648</v>
      </c>
      <c r="Q711" s="36" t="s">
        <v>637</v>
      </c>
      <c r="R711" s="38"/>
    </row>
    <row r="712" ht="24" customHeight="1" spans="1:18">
      <c r="A712" s="8"/>
      <c r="B712" s="31"/>
      <c r="C712" s="29"/>
      <c r="D712" s="29"/>
      <c r="E712" s="29"/>
      <c r="F712" s="29"/>
      <c r="G712" s="30"/>
      <c r="H712" s="30"/>
      <c r="I712" s="34"/>
      <c r="J712" s="35"/>
      <c r="K712" s="35" t="s">
        <v>631</v>
      </c>
      <c r="L712" s="35" t="s">
        <v>662</v>
      </c>
      <c r="M712" s="35" t="s">
        <v>953</v>
      </c>
      <c r="N712" s="36" t="s">
        <v>651</v>
      </c>
      <c r="O712" s="36" t="s">
        <v>395</v>
      </c>
      <c r="P712" s="36" t="s">
        <v>665</v>
      </c>
      <c r="Q712" s="36" t="s">
        <v>654</v>
      </c>
      <c r="R712" s="38"/>
    </row>
    <row r="713" ht="24" customHeight="1" spans="1:18">
      <c r="A713" s="8"/>
      <c r="B713" s="31"/>
      <c r="C713" s="29"/>
      <c r="D713" s="29"/>
      <c r="E713" s="29"/>
      <c r="F713" s="29"/>
      <c r="G713" s="30"/>
      <c r="H713" s="30"/>
      <c r="I713" s="34"/>
      <c r="J713" s="35"/>
      <c r="K713" s="35" t="s">
        <v>666</v>
      </c>
      <c r="L713" s="35" t="s">
        <v>667</v>
      </c>
      <c r="M713" s="35" t="s">
        <v>1647</v>
      </c>
      <c r="N713" s="36" t="s">
        <v>634</v>
      </c>
      <c r="O713" s="36" t="s">
        <v>644</v>
      </c>
      <c r="P713" s="36" t="s">
        <v>681</v>
      </c>
      <c r="Q713" s="36" t="s">
        <v>637</v>
      </c>
      <c r="R713" s="38"/>
    </row>
    <row r="714" ht="24" customHeight="1" spans="1:18">
      <c r="A714" s="8"/>
      <c r="B714" s="32"/>
      <c r="C714" s="29"/>
      <c r="D714" s="29"/>
      <c r="E714" s="29"/>
      <c r="F714" s="29"/>
      <c r="G714" s="30"/>
      <c r="H714" s="30"/>
      <c r="I714" s="34"/>
      <c r="J714" s="35"/>
      <c r="K714" s="35" t="s">
        <v>671</v>
      </c>
      <c r="L714" s="35" t="s">
        <v>672</v>
      </c>
      <c r="M714" s="35" t="s">
        <v>1648</v>
      </c>
      <c r="N714" s="36" t="s">
        <v>634</v>
      </c>
      <c r="O714" s="36" t="s">
        <v>647</v>
      </c>
      <c r="P714" s="36" t="s">
        <v>648</v>
      </c>
      <c r="Q714" s="36" t="s">
        <v>637</v>
      </c>
      <c r="R714" s="38"/>
    </row>
    <row r="715" ht="27" customHeight="1" spans="1:18">
      <c r="A715" s="8"/>
      <c r="B715" s="31" t="s">
        <v>1551</v>
      </c>
      <c r="C715" s="29" t="s">
        <v>1649</v>
      </c>
      <c r="D715" s="29" t="s">
        <v>627</v>
      </c>
      <c r="E715" s="29" t="s">
        <v>1650</v>
      </c>
      <c r="F715" s="29" t="s">
        <v>1651</v>
      </c>
      <c r="G715" s="30">
        <v>340.347198</v>
      </c>
      <c r="H715" s="30">
        <v>340.347198</v>
      </c>
      <c r="I715" s="34"/>
      <c r="J715" s="35" t="s">
        <v>1652</v>
      </c>
      <c r="K715" s="35" t="s">
        <v>631</v>
      </c>
      <c r="L715" s="35" t="s">
        <v>662</v>
      </c>
      <c r="M715" s="35" t="s">
        <v>1653</v>
      </c>
      <c r="N715" s="36" t="s">
        <v>651</v>
      </c>
      <c r="O715" s="36" t="s">
        <v>202</v>
      </c>
      <c r="P715" s="36" t="s">
        <v>665</v>
      </c>
      <c r="Q715" s="36" t="s">
        <v>654</v>
      </c>
      <c r="R715" s="38"/>
    </row>
    <row r="716" ht="27" customHeight="1" spans="1:18">
      <c r="A716" s="8"/>
      <c r="B716" s="31"/>
      <c r="C716" s="29"/>
      <c r="D716" s="29"/>
      <c r="E716" s="29"/>
      <c r="F716" s="29"/>
      <c r="G716" s="30"/>
      <c r="H716" s="30"/>
      <c r="I716" s="34"/>
      <c r="J716" s="35"/>
      <c r="K716" s="35" t="s">
        <v>666</v>
      </c>
      <c r="L716" s="35" t="s">
        <v>667</v>
      </c>
      <c r="M716" s="35" t="s">
        <v>1654</v>
      </c>
      <c r="N716" s="36" t="s">
        <v>669</v>
      </c>
      <c r="O716" s="36" t="s">
        <v>670</v>
      </c>
      <c r="P716" s="36"/>
      <c r="Q716" s="36" t="s">
        <v>637</v>
      </c>
      <c r="R716" s="38"/>
    </row>
    <row r="717" ht="27" customHeight="1" spans="1:18">
      <c r="A717" s="8"/>
      <c r="B717" s="31"/>
      <c r="C717" s="29"/>
      <c r="D717" s="29"/>
      <c r="E717" s="29"/>
      <c r="F717" s="29"/>
      <c r="G717" s="30"/>
      <c r="H717" s="30"/>
      <c r="I717" s="34"/>
      <c r="J717" s="35"/>
      <c r="K717" s="35" t="s">
        <v>666</v>
      </c>
      <c r="L717" s="35" t="s">
        <v>667</v>
      </c>
      <c r="M717" s="35" t="s">
        <v>1655</v>
      </c>
      <c r="N717" s="36" t="s">
        <v>669</v>
      </c>
      <c r="O717" s="36" t="s">
        <v>670</v>
      </c>
      <c r="P717" s="36"/>
      <c r="Q717" s="36" t="s">
        <v>637</v>
      </c>
      <c r="R717" s="38"/>
    </row>
    <row r="718" ht="27" customHeight="1" spans="1:18">
      <c r="A718" s="8"/>
      <c r="B718" s="31"/>
      <c r="C718" s="29"/>
      <c r="D718" s="29"/>
      <c r="E718" s="29"/>
      <c r="F718" s="29"/>
      <c r="G718" s="30"/>
      <c r="H718" s="30"/>
      <c r="I718" s="34"/>
      <c r="J718" s="35"/>
      <c r="K718" s="35" t="s">
        <v>666</v>
      </c>
      <c r="L718" s="35" t="s">
        <v>667</v>
      </c>
      <c r="M718" s="35" t="s">
        <v>1656</v>
      </c>
      <c r="N718" s="36" t="s">
        <v>669</v>
      </c>
      <c r="O718" s="36" t="s">
        <v>670</v>
      </c>
      <c r="P718" s="36"/>
      <c r="Q718" s="36" t="s">
        <v>637</v>
      </c>
      <c r="R718" s="38"/>
    </row>
    <row r="719" ht="136.15" customHeight="1" spans="1:18">
      <c r="A719" s="8"/>
      <c r="B719" s="31"/>
      <c r="C719" s="29"/>
      <c r="D719" s="29"/>
      <c r="E719" s="29"/>
      <c r="F719" s="29"/>
      <c r="G719" s="30"/>
      <c r="H719" s="30"/>
      <c r="I719" s="34"/>
      <c r="J719" s="35"/>
      <c r="K719" s="35" t="s">
        <v>666</v>
      </c>
      <c r="L719" s="35" t="s">
        <v>667</v>
      </c>
      <c r="M719" s="35" t="s">
        <v>1657</v>
      </c>
      <c r="N719" s="36" t="s">
        <v>669</v>
      </c>
      <c r="O719" s="36" t="s">
        <v>670</v>
      </c>
      <c r="P719" s="36"/>
      <c r="Q719" s="36" t="s">
        <v>637</v>
      </c>
      <c r="R719" s="38"/>
    </row>
    <row r="720" ht="24" customHeight="1" spans="1:18">
      <c r="A720" s="8"/>
      <c r="B720" s="31"/>
      <c r="C720" s="29" t="s">
        <v>1658</v>
      </c>
      <c r="D720" s="29" t="s">
        <v>627</v>
      </c>
      <c r="E720" s="29" t="s">
        <v>1659</v>
      </c>
      <c r="F720" s="29" t="s">
        <v>1660</v>
      </c>
      <c r="G720" s="30">
        <v>25.5</v>
      </c>
      <c r="H720" s="30">
        <v>25.5</v>
      </c>
      <c r="I720" s="34"/>
      <c r="J720" s="35" t="s">
        <v>1661</v>
      </c>
      <c r="K720" s="35" t="s">
        <v>631</v>
      </c>
      <c r="L720" s="35" t="s">
        <v>632</v>
      </c>
      <c r="M720" s="35" t="s">
        <v>1662</v>
      </c>
      <c r="N720" s="36" t="s">
        <v>657</v>
      </c>
      <c r="O720" s="36" t="s">
        <v>635</v>
      </c>
      <c r="P720" s="36" t="s">
        <v>711</v>
      </c>
      <c r="Q720" s="36" t="s">
        <v>637</v>
      </c>
      <c r="R720" s="38"/>
    </row>
    <row r="721" ht="24" customHeight="1" spans="1:18">
      <c r="A721" s="8"/>
      <c r="B721" s="31"/>
      <c r="C721" s="29"/>
      <c r="D721" s="29"/>
      <c r="E721" s="29"/>
      <c r="F721" s="29"/>
      <c r="G721" s="30"/>
      <c r="H721" s="30"/>
      <c r="I721" s="34"/>
      <c r="J721" s="35"/>
      <c r="K721" s="35" t="s">
        <v>631</v>
      </c>
      <c r="L721" s="35" t="s">
        <v>645</v>
      </c>
      <c r="M721" s="35" t="s">
        <v>1663</v>
      </c>
      <c r="N721" s="36" t="s">
        <v>657</v>
      </c>
      <c r="O721" s="36" t="s">
        <v>658</v>
      </c>
      <c r="P721" s="36" t="s">
        <v>648</v>
      </c>
      <c r="Q721" s="36" t="s">
        <v>637</v>
      </c>
      <c r="R721" s="38"/>
    </row>
    <row r="722" ht="24" customHeight="1" spans="1:18">
      <c r="A722" s="8"/>
      <c r="B722" s="31"/>
      <c r="C722" s="29"/>
      <c r="D722" s="29"/>
      <c r="E722" s="29"/>
      <c r="F722" s="29"/>
      <c r="G722" s="30"/>
      <c r="H722" s="30"/>
      <c r="I722" s="34"/>
      <c r="J722" s="35"/>
      <c r="K722" s="35" t="s">
        <v>631</v>
      </c>
      <c r="L722" s="35" t="s">
        <v>649</v>
      </c>
      <c r="M722" s="35" t="s">
        <v>1664</v>
      </c>
      <c r="N722" s="36" t="s">
        <v>657</v>
      </c>
      <c r="O722" s="36" t="s">
        <v>1665</v>
      </c>
      <c r="P722" s="36" t="s">
        <v>653</v>
      </c>
      <c r="Q722" s="36" t="s">
        <v>637</v>
      </c>
      <c r="R722" s="38"/>
    </row>
    <row r="723" ht="24" customHeight="1" spans="1:18">
      <c r="A723" s="8"/>
      <c r="B723" s="31"/>
      <c r="C723" s="29"/>
      <c r="D723" s="29"/>
      <c r="E723" s="29"/>
      <c r="F723" s="29"/>
      <c r="G723" s="30"/>
      <c r="H723" s="30"/>
      <c r="I723" s="34"/>
      <c r="J723" s="35"/>
      <c r="K723" s="35" t="s">
        <v>631</v>
      </c>
      <c r="L723" s="35" t="s">
        <v>662</v>
      </c>
      <c r="M723" s="35" t="s">
        <v>1666</v>
      </c>
      <c r="N723" s="36" t="s">
        <v>651</v>
      </c>
      <c r="O723" s="36" t="s">
        <v>1667</v>
      </c>
      <c r="P723" s="36" t="s">
        <v>665</v>
      </c>
      <c r="Q723" s="36" t="s">
        <v>654</v>
      </c>
      <c r="R723" s="38"/>
    </row>
    <row r="724" ht="27" spans="1:18">
      <c r="A724" s="8"/>
      <c r="B724" s="32"/>
      <c r="C724" s="29"/>
      <c r="D724" s="29"/>
      <c r="E724" s="29"/>
      <c r="F724" s="29"/>
      <c r="G724" s="30"/>
      <c r="H724" s="30"/>
      <c r="I724" s="34"/>
      <c r="J724" s="35"/>
      <c r="K724" s="35" t="s">
        <v>666</v>
      </c>
      <c r="L724" s="35" t="s">
        <v>698</v>
      </c>
      <c r="M724" s="35" t="s">
        <v>1668</v>
      </c>
      <c r="N724" s="36" t="s">
        <v>669</v>
      </c>
      <c r="O724" s="36" t="s">
        <v>670</v>
      </c>
      <c r="P724" s="36"/>
      <c r="Q724" s="36" t="s">
        <v>637</v>
      </c>
      <c r="R724" s="38"/>
    </row>
    <row r="725" ht="24" customHeight="1" spans="1:18">
      <c r="A725" s="8"/>
      <c r="B725" s="28" t="s">
        <v>1551</v>
      </c>
      <c r="C725" s="29" t="s">
        <v>1669</v>
      </c>
      <c r="D725" s="29" t="s">
        <v>627</v>
      </c>
      <c r="E725" s="29" t="s">
        <v>1670</v>
      </c>
      <c r="F725" s="29" t="s">
        <v>1554</v>
      </c>
      <c r="G725" s="30">
        <v>10</v>
      </c>
      <c r="H725" s="30">
        <v>10</v>
      </c>
      <c r="I725" s="34"/>
      <c r="J725" s="35" t="s">
        <v>1671</v>
      </c>
      <c r="K725" s="35" t="s">
        <v>631</v>
      </c>
      <c r="L725" s="35" t="s">
        <v>632</v>
      </c>
      <c r="M725" s="35" t="s">
        <v>1672</v>
      </c>
      <c r="N725" s="36" t="s">
        <v>634</v>
      </c>
      <c r="O725" s="36" t="s">
        <v>1018</v>
      </c>
      <c r="P725" s="36" t="s">
        <v>1215</v>
      </c>
      <c r="Q725" s="36" t="s">
        <v>637</v>
      </c>
      <c r="R725" s="38"/>
    </row>
    <row r="726" ht="24" customHeight="1" spans="1:18">
      <c r="A726" s="8"/>
      <c r="B726" s="31"/>
      <c r="C726" s="29"/>
      <c r="D726" s="29"/>
      <c r="E726" s="29"/>
      <c r="F726" s="29"/>
      <c r="G726" s="30"/>
      <c r="H726" s="30"/>
      <c r="I726" s="34"/>
      <c r="J726" s="35"/>
      <c r="K726" s="35" t="s">
        <v>631</v>
      </c>
      <c r="L726" s="35" t="s">
        <v>645</v>
      </c>
      <c r="M726" s="35" t="s">
        <v>1673</v>
      </c>
      <c r="N726" s="36" t="s">
        <v>657</v>
      </c>
      <c r="O726" s="36" t="s">
        <v>658</v>
      </c>
      <c r="P726" s="36" t="s">
        <v>648</v>
      </c>
      <c r="Q726" s="36" t="s">
        <v>637</v>
      </c>
      <c r="R726" s="38"/>
    </row>
    <row r="727" ht="24" customHeight="1" spans="1:18">
      <c r="A727" s="8"/>
      <c r="B727" s="31"/>
      <c r="C727" s="29"/>
      <c r="D727" s="29"/>
      <c r="E727" s="29"/>
      <c r="F727" s="29"/>
      <c r="G727" s="30"/>
      <c r="H727" s="30"/>
      <c r="I727" s="34"/>
      <c r="J727" s="35"/>
      <c r="K727" s="35" t="s">
        <v>631</v>
      </c>
      <c r="L727" s="35" t="s">
        <v>649</v>
      </c>
      <c r="M727" s="35" t="s">
        <v>1674</v>
      </c>
      <c r="N727" s="36" t="s">
        <v>657</v>
      </c>
      <c r="O727" s="36" t="s">
        <v>685</v>
      </c>
      <c r="P727" s="36" t="s">
        <v>653</v>
      </c>
      <c r="Q727" s="36" t="s">
        <v>637</v>
      </c>
      <c r="R727" s="38"/>
    </row>
    <row r="728" ht="24" customHeight="1" spans="1:18">
      <c r="A728" s="8"/>
      <c r="B728" s="31"/>
      <c r="C728" s="29"/>
      <c r="D728" s="29"/>
      <c r="E728" s="29"/>
      <c r="F728" s="29"/>
      <c r="G728" s="30"/>
      <c r="H728" s="30"/>
      <c r="I728" s="34"/>
      <c r="J728" s="35"/>
      <c r="K728" s="35" t="s">
        <v>631</v>
      </c>
      <c r="L728" s="35" t="s">
        <v>662</v>
      </c>
      <c r="M728" s="35" t="s">
        <v>1577</v>
      </c>
      <c r="N728" s="36" t="s">
        <v>657</v>
      </c>
      <c r="O728" s="36" t="s">
        <v>644</v>
      </c>
      <c r="P728" s="36" t="s">
        <v>665</v>
      </c>
      <c r="Q728" s="36" t="s">
        <v>637</v>
      </c>
      <c r="R728" s="38"/>
    </row>
    <row r="729" ht="24" customHeight="1" spans="1:18">
      <c r="A729" s="8"/>
      <c r="B729" s="31"/>
      <c r="C729" s="29"/>
      <c r="D729" s="29"/>
      <c r="E729" s="29"/>
      <c r="F729" s="29"/>
      <c r="G729" s="30"/>
      <c r="H729" s="30"/>
      <c r="I729" s="34"/>
      <c r="J729" s="35"/>
      <c r="K729" s="35" t="s">
        <v>666</v>
      </c>
      <c r="L729" s="35" t="s">
        <v>1249</v>
      </c>
      <c r="M729" s="35" t="s">
        <v>1675</v>
      </c>
      <c r="N729" s="36" t="s">
        <v>669</v>
      </c>
      <c r="O729" s="36" t="s">
        <v>670</v>
      </c>
      <c r="P729" s="36"/>
      <c r="Q729" s="36" t="s">
        <v>637</v>
      </c>
      <c r="R729" s="38"/>
    </row>
    <row r="730" ht="54" spans="1:18">
      <c r="A730" s="8"/>
      <c r="B730" s="31"/>
      <c r="C730" s="29"/>
      <c r="D730" s="29"/>
      <c r="E730" s="29"/>
      <c r="F730" s="29"/>
      <c r="G730" s="30"/>
      <c r="H730" s="30"/>
      <c r="I730" s="34"/>
      <c r="J730" s="35"/>
      <c r="K730" s="35" t="s">
        <v>666</v>
      </c>
      <c r="L730" s="35" t="s">
        <v>667</v>
      </c>
      <c r="M730" s="35" t="s">
        <v>1676</v>
      </c>
      <c r="N730" s="36" t="s">
        <v>669</v>
      </c>
      <c r="O730" s="36" t="s">
        <v>670</v>
      </c>
      <c r="P730" s="36"/>
      <c r="Q730" s="36" t="s">
        <v>637</v>
      </c>
      <c r="R730" s="38"/>
    </row>
    <row r="731" ht="24" customHeight="1" spans="1:18">
      <c r="A731" s="8"/>
      <c r="B731" s="31"/>
      <c r="C731" s="29" t="s">
        <v>1677</v>
      </c>
      <c r="D731" s="29" t="s">
        <v>627</v>
      </c>
      <c r="E731" s="29" t="s">
        <v>1670</v>
      </c>
      <c r="F731" s="29" t="s">
        <v>1554</v>
      </c>
      <c r="G731" s="30">
        <v>30</v>
      </c>
      <c r="H731" s="30">
        <v>30</v>
      </c>
      <c r="I731" s="34"/>
      <c r="J731" s="35" t="s">
        <v>1678</v>
      </c>
      <c r="K731" s="35" t="s">
        <v>631</v>
      </c>
      <c r="L731" s="35" t="s">
        <v>632</v>
      </c>
      <c r="M731" s="35" t="s">
        <v>1679</v>
      </c>
      <c r="N731" s="36" t="s">
        <v>634</v>
      </c>
      <c r="O731" s="36" t="s">
        <v>697</v>
      </c>
      <c r="P731" s="36" t="s">
        <v>711</v>
      </c>
      <c r="Q731" s="36" t="s">
        <v>637</v>
      </c>
      <c r="R731" s="38"/>
    </row>
    <row r="732" ht="27" spans="1:18">
      <c r="A732" s="8"/>
      <c r="B732" s="31"/>
      <c r="C732" s="29"/>
      <c r="D732" s="29"/>
      <c r="E732" s="29"/>
      <c r="F732" s="29"/>
      <c r="G732" s="30"/>
      <c r="H732" s="30"/>
      <c r="I732" s="34"/>
      <c r="J732" s="35"/>
      <c r="K732" s="35" t="s">
        <v>631</v>
      </c>
      <c r="L732" s="35" t="s">
        <v>645</v>
      </c>
      <c r="M732" s="35" t="s">
        <v>1680</v>
      </c>
      <c r="N732" s="36" t="s">
        <v>669</v>
      </c>
      <c r="O732" s="36" t="s">
        <v>670</v>
      </c>
      <c r="P732" s="36" t="s">
        <v>719</v>
      </c>
      <c r="Q732" s="36" t="s">
        <v>637</v>
      </c>
      <c r="R732" s="38"/>
    </row>
    <row r="733" ht="24" customHeight="1" spans="1:18">
      <c r="A733" s="8"/>
      <c r="B733" s="31"/>
      <c r="C733" s="29"/>
      <c r="D733" s="29"/>
      <c r="E733" s="29"/>
      <c r="F733" s="29"/>
      <c r="G733" s="30"/>
      <c r="H733" s="30"/>
      <c r="I733" s="34"/>
      <c r="J733" s="35"/>
      <c r="K733" s="35" t="s">
        <v>631</v>
      </c>
      <c r="L733" s="35" t="s">
        <v>649</v>
      </c>
      <c r="M733" s="35" t="s">
        <v>1674</v>
      </c>
      <c r="N733" s="36" t="s">
        <v>651</v>
      </c>
      <c r="O733" s="36" t="s">
        <v>685</v>
      </c>
      <c r="P733" s="36" t="s">
        <v>653</v>
      </c>
      <c r="Q733" s="36" t="s">
        <v>637</v>
      </c>
      <c r="R733" s="38"/>
    </row>
    <row r="734" ht="24" customHeight="1" spans="1:18">
      <c r="A734" s="8"/>
      <c r="B734" s="31"/>
      <c r="C734" s="29"/>
      <c r="D734" s="29"/>
      <c r="E734" s="29"/>
      <c r="F734" s="29"/>
      <c r="G734" s="30"/>
      <c r="H734" s="30"/>
      <c r="I734" s="34"/>
      <c r="J734" s="35"/>
      <c r="K734" s="35" t="s">
        <v>631</v>
      </c>
      <c r="L734" s="35" t="s">
        <v>662</v>
      </c>
      <c r="M734" s="35" t="s">
        <v>1681</v>
      </c>
      <c r="N734" s="36" t="s">
        <v>651</v>
      </c>
      <c r="O734" s="36" t="s">
        <v>1154</v>
      </c>
      <c r="P734" s="36" t="s">
        <v>665</v>
      </c>
      <c r="Q734" s="36" t="s">
        <v>654</v>
      </c>
      <c r="R734" s="38"/>
    </row>
    <row r="735" ht="27" spans="1:18">
      <c r="A735" s="8"/>
      <c r="B735" s="31"/>
      <c r="C735" s="29"/>
      <c r="D735" s="29"/>
      <c r="E735" s="29"/>
      <c r="F735" s="29"/>
      <c r="G735" s="30"/>
      <c r="H735" s="30"/>
      <c r="I735" s="34"/>
      <c r="J735" s="35"/>
      <c r="K735" s="35" t="s">
        <v>666</v>
      </c>
      <c r="L735" s="35" t="s">
        <v>1249</v>
      </c>
      <c r="M735" s="35" t="s">
        <v>1682</v>
      </c>
      <c r="N735" s="36" t="s">
        <v>669</v>
      </c>
      <c r="O735" s="36" t="s">
        <v>670</v>
      </c>
      <c r="P735" s="36"/>
      <c r="Q735" s="36" t="s">
        <v>654</v>
      </c>
      <c r="R735" s="38"/>
    </row>
    <row r="736" ht="27" spans="1:18">
      <c r="A736" s="8"/>
      <c r="B736" s="31"/>
      <c r="C736" s="29"/>
      <c r="D736" s="29"/>
      <c r="E736" s="29"/>
      <c r="F736" s="29"/>
      <c r="G736" s="30"/>
      <c r="H736" s="30"/>
      <c r="I736" s="34"/>
      <c r="J736" s="35"/>
      <c r="K736" s="35" t="s">
        <v>666</v>
      </c>
      <c r="L736" s="35" t="s">
        <v>667</v>
      </c>
      <c r="M736" s="35" t="s">
        <v>1683</v>
      </c>
      <c r="N736" s="36" t="s">
        <v>669</v>
      </c>
      <c r="O736" s="36" t="s">
        <v>670</v>
      </c>
      <c r="P736" s="36"/>
      <c r="Q736" s="36" t="s">
        <v>637</v>
      </c>
      <c r="R736" s="38"/>
    </row>
    <row r="737" spans="1:18">
      <c r="A737" s="8"/>
      <c r="B737" s="31"/>
      <c r="C737" s="29" t="s">
        <v>1684</v>
      </c>
      <c r="D737" s="29" t="s">
        <v>627</v>
      </c>
      <c r="E737" s="29" t="s">
        <v>1670</v>
      </c>
      <c r="F737" s="29" t="s">
        <v>1554</v>
      </c>
      <c r="G737" s="30">
        <v>10</v>
      </c>
      <c r="H737" s="30">
        <v>10</v>
      </c>
      <c r="I737" s="34"/>
      <c r="J737" s="35" t="s">
        <v>1685</v>
      </c>
      <c r="K737" s="35" t="s">
        <v>631</v>
      </c>
      <c r="L737" s="35" t="s">
        <v>632</v>
      </c>
      <c r="M737" s="35" t="s">
        <v>1686</v>
      </c>
      <c r="N737" s="36" t="s">
        <v>657</v>
      </c>
      <c r="O737" s="36" t="s">
        <v>642</v>
      </c>
      <c r="P737" s="36" t="s">
        <v>776</v>
      </c>
      <c r="Q737" s="36" t="s">
        <v>637</v>
      </c>
      <c r="R737" s="38"/>
    </row>
    <row r="738" ht="40.5" spans="1:18">
      <c r="A738" s="8"/>
      <c r="B738" s="31"/>
      <c r="C738" s="29"/>
      <c r="D738" s="29"/>
      <c r="E738" s="29"/>
      <c r="F738" s="29"/>
      <c r="G738" s="30"/>
      <c r="H738" s="30"/>
      <c r="I738" s="34"/>
      <c r="J738" s="35"/>
      <c r="K738" s="35" t="s">
        <v>631</v>
      </c>
      <c r="L738" s="35" t="s">
        <v>645</v>
      </c>
      <c r="M738" s="35" t="s">
        <v>1687</v>
      </c>
      <c r="N738" s="36" t="s">
        <v>669</v>
      </c>
      <c r="O738" s="36" t="s">
        <v>670</v>
      </c>
      <c r="P738" s="36"/>
      <c r="Q738" s="36" t="s">
        <v>637</v>
      </c>
      <c r="R738" s="38"/>
    </row>
    <row r="739" ht="24" customHeight="1" spans="1:18">
      <c r="A739" s="8"/>
      <c r="B739" s="31"/>
      <c r="C739" s="29"/>
      <c r="D739" s="29"/>
      <c r="E739" s="29"/>
      <c r="F739" s="29"/>
      <c r="G739" s="30"/>
      <c r="H739" s="30"/>
      <c r="I739" s="34"/>
      <c r="J739" s="35"/>
      <c r="K739" s="35" t="s">
        <v>631</v>
      </c>
      <c r="L739" s="35" t="s">
        <v>649</v>
      </c>
      <c r="M739" s="35" t="s">
        <v>1688</v>
      </c>
      <c r="N739" s="36" t="s">
        <v>651</v>
      </c>
      <c r="O739" s="36" t="s">
        <v>773</v>
      </c>
      <c r="P739" s="36" t="s">
        <v>653</v>
      </c>
      <c r="Q739" s="36" t="s">
        <v>654</v>
      </c>
      <c r="R739" s="38"/>
    </row>
    <row r="740" ht="24" customHeight="1" spans="1:18">
      <c r="A740" s="8"/>
      <c r="B740" s="31"/>
      <c r="C740" s="29"/>
      <c r="D740" s="29"/>
      <c r="E740" s="29"/>
      <c r="F740" s="29"/>
      <c r="G740" s="30"/>
      <c r="H740" s="30"/>
      <c r="I740" s="34"/>
      <c r="J740" s="35"/>
      <c r="K740" s="35" t="s">
        <v>631</v>
      </c>
      <c r="L740" s="35" t="s">
        <v>662</v>
      </c>
      <c r="M740" s="35" t="s">
        <v>1689</v>
      </c>
      <c r="N740" s="36" t="s">
        <v>657</v>
      </c>
      <c r="O740" s="36" t="s">
        <v>644</v>
      </c>
      <c r="P740" s="36" t="s">
        <v>665</v>
      </c>
      <c r="Q740" s="36" t="s">
        <v>637</v>
      </c>
      <c r="R740" s="38"/>
    </row>
    <row r="741" ht="40.5" spans="1:18">
      <c r="A741" s="8"/>
      <c r="B741" s="31"/>
      <c r="C741" s="29"/>
      <c r="D741" s="29"/>
      <c r="E741" s="29"/>
      <c r="F741" s="29"/>
      <c r="G741" s="30"/>
      <c r="H741" s="30"/>
      <c r="I741" s="34"/>
      <c r="J741" s="35"/>
      <c r="K741" s="35" t="s">
        <v>666</v>
      </c>
      <c r="L741" s="35" t="s">
        <v>1249</v>
      </c>
      <c r="M741" s="35" t="s">
        <v>1690</v>
      </c>
      <c r="N741" s="36" t="s">
        <v>669</v>
      </c>
      <c r="O741" s="36" t="s">
        <v>670</v>
      </c>
      <c r="P741" s="36"/>
      <c r="Q741" s="36" t="s">
        <v>637</v>
      </c>
      <c r="R741" s="38"/>
    </row>
    <row r="742" ht="40.5" spans="1:18">
      <c r="A742" s="8"/>
      <c r="B742" s="31"/>
      <c r="C742" s="29"/>
      <c r="D742" s="29"/>
      <c r="E742" s="29"/>
      <c r="F742" s="29"/>
      <c r="G742" s="30"/>
      <c r="H742" s="30"/>
      <c r="I742" s="34"/>
      <c r="J742" s="35"/>
      <c r="K742" s="35" t="s">
        <v>666</v>
      </c>
      <c r="L742" s="35" t="s">
        <v>667</v>
      </c>
      <c r="M742" s="35" t="s">
        <v>1691</v>
      </c>
      <c r="N742" s="36" t="s">
        <v>669</v>
      </c>
      <c r="O742" s="36" t="s">
        <v>670</v>
      </c>
      <c r="P742" s="36"/>
      <c r="Q742" s="36" t="s">
        <v>637</v>
      </c>
      <c r="R742" s="38"/>
    </row>
    <row r="743" ht="24" customHeight="1" spans="1:18">
      <c r="A743" s="8"/>
      <c r="B743" s="31"/>
      <c r="C743" s="29" t="s">
        <v>1692</v>
      </c>
      <c r="D743" s="29" t="s">
        <v>627</v>
      </c>
      <c r="E743" s="29" t="s">
        <v>1616</v>
      </c>
      <c r="F743" s="29" t="s">
        <v>1617</v>
      </c>
      <c r="G743" s="30">
        <v>20</v>
      </c>
      <c r="H743" s="30">
        <v>20</v>
      </c>
      <c r="I743" s="34"/>
      <c r="J743" s="35" t="s">
        <v>1693</v>
      </c>
      <c r="K743" s="35" t="s">
        <v>631</v>
      </c>
      <c r="L743" s="35" t="s">
        <v>632</v>
      </c>
      <c r="M743" s="35" t="s">
        <v>1694</v>
      </c>
      <c r="N743" s="36" t="s">
        <v>657</v>
      </c>
      <c r="O743" s="36" t="s">
        <v>1695</v>
      </c>
      <c r="P743" s="36" t="s">
        <v>640</v>
      </c>
      <c r="Q743" s="36" t="s">
        <v>637</v>
      </c>
      <c r="R743" s="38"/>
    </row>
    <row r="744" ht="24" customHeight="1" spans="1:18">
      <c r="A744" s="8"/>
      <c r="B744" s="31"/>
      <c r="C744" s="29"/>
      <c r="D744" s="29"/>
      <c r="E744" s="29"/>
      <c r="F744" s="29"/>
      <c r="G744" s="30"/>
      <c r="H744" s="30"/>
      <c r="I744" s="34"/>
      <c r="J744" s="35"/>
      <c r="K744" s="35" t="s">
        <v>631</v>
      </c>
      <c r="L744" s="35" t="s">
        <v>645</v>
      </c>
      <c r="M744" s="35" t="s">
        <v>1696</v>
      </c>
      <c r="N744" s="36" t="s">
        <v>657</v>
      </c>
      <c r="O744" s="36" t="s">
        <v>658</v>
      </c>
      <c r="P744" s="36" t="s">
        <v>640</v>
      </c>
      <c r="Q744" s="36" t="s">
        <v>637</v>
      </c>
      <c r="R744" s="38"/>
    </row>
    <row r="745" ht="24" customHeight="1" spans="1:18">
      <c r="A745" s="8"/>
      <c r="B745" s="31"/>
      <c r="C745" s="29"/>
      <c r="D745" s="29"/>
      <c r="E745" s="29"/>
      <c r="F745" s="29"/>
      <c r="G745" s="30"/>
      <c r="H745" s="30"/>
      <c r="I745" s="34"/>
      <c r="J745" s="35"/>
      <c r="K745" s="35" t="s">
        <v>631</v>
      </c>
      <c r="L745" s="35" t="s">
        <v>649</v>
      </c>
      <c r="M745" s="35" t="s">
        <v>1697</v>
      </c>
      <c r="N745" s="36" t="s">
        <v>651</v>
      </c>
      <c r="O745" s="36" t="s">
        <v>687</v>
      </c>
      <c r="P745" s="36" t="s">
        <v>636</v>
      </c>
      <c r="Q745" s="36" t="s">
        <v>654</v>
      </c>
      <c r="R745" s="38"/>
    </row>
    <row r="746" ht="24" customHeight="1" spans="1:18">
      <c r="A746" s="8"/>
      <c r="B746" s="31"/>
      <c r="C746" s="29"/>
      <c r="D746" s="29"/>
      <c r="E746" s="29"/>
      <c r="F746" s="29"/>
      <c r="G746" s="30"/>
      <c r="H746" s="30"/>
      <c r="I746" s="34"/>
      <c r="J746" s="35"/>
      <c r="K746" s="35" t="s">
        <v>631</v>
      </c>
      <c r="L746" s="35" t="s">
        <v>662</v>
      </c>
      <c r="M746" s="35" t="s">
        <v>1698</v>
      </c>
      <c r="N746" s="36" t="s">
        <v>651</v>
      </c>
      <c r="O746" s="36" t="s">
        <v>1356</v>
      </c>
      <c r="P746" s="36" t="s">
        <v>665</v>
      </c>
      <c r="Q746" s="36" t="s">
        <v>654</v>
      </c>
      <c r="R746" s="38"/>
    </row>
    <row r="747" spans="1:18">
      <c r="A747" s="8"/>
      <c r="B747" s="31"/>
      <c r="C747" s="29"/>
      <c r="D747" s="29"/>
      <c r="E747" s="29"/>
      <c r="F747" s="29"/>
      <c r="G747" s="30"/>
      <c r="H747" s="30"/>
      <c r="I747" s="34"/>
      <c r="J747" s="35"/>
      <c r="K747" s="35" t="s">
        <v>666</v>
      </c>
      <c r="L747" s="35" t="s">
        <v>667</v>
      </c>
      <c r="M747" s="35" t="s">
        <v>1699</v>
      </c>
      <c r="N747" s="36" t="s">
        <v>669</v>
      </c>
      <c r="O747" s="36" t="s">
        <v>670</v>
      </c>
      <c r="P747" s="36"/>
      <c r="Q747" s="36" t="s">
        <v>637</v>
      </c>
      <c r="R747" s="38"/>
    </row>
    <row r="748" ht="27" spans="1:18">
      <c r="A748" s="8"/>
      <c r="B748" s="31"/>
      <c r="C748" s="29"/>
      <c r="D748" s="29"/>
      <c r="E748" s="29"/>
      <c r="F748" s="29"/>
      <c r="G748" s="30"/>
      <c r="H748" s="30"/>
      <c r="I748" s="34"/>
      <c r="J748" s="35"/>
      <c r="K748" s="35" t="s">
        <v>671</v>
      </c>
      <c r="L748" s="35" t="s">
        <v>672</v>
      </c>
      <c r="M748" s="35" t="s">
        <v>1634</v>
      </c>
      <c r="N748" s="36" t="s">
        <v>634</v>
      </c>
      <c r="O748" s="36" t="s">
        <v>750</v>
      </c>
      <c r="P748" s="36" t="s">
        <v>648</v>
      </c>
      <c r="Q748" s="36" t="s">
        <v>637</v>
      </c>
      <c r="R748" s="38"/>
    </row>
    <row r="749" ht="24" customHeight="1" spans="1:18">
      <c r="A749" s="8"/>
      <c r="B749" s="31"/>
      <c r="C749" s="29" t="s">
        <v>1700</v>
      </c>
      <c r="D749" s="29" t="s">
        <v>627</v>
      </c>
      <c r="E749" s="29" t="s">
        <v>1616</v>
      </c>
      <c r="F749" s="29" t="s">
        <v>1617</v>
      </c>
      <c r="G749" s="30">
        <v>20</v>
      </c>
      <c r="H749" s="30">
        <v>20</v>
      </c>
      <c r="I749" s="34"/>
      <c r="J749" s="35" t="s">
        <v>1701</v>
      </c>
      <c r="K749" s="35" t="s">
        <v>631</v>
      </c>
      <c r="L749" s="35" t="s">
        <v>632</v>
      </c>
      <c r="M749" s="35" t="s">
        <v>1702</v>
      </c>
      <c r="N749" s="36" t="s">
        <v>657</v>
      </c>
      <c r="O749" s="36" t="s">
        <v>769</v>
      </c>
      <c r="P749" s="36" t="s">
        <v>640</v>
      </c>
      <c r="Q749" s="36" t="s">
        <v>637</v>
      </c>
      <c r="R749" s="38"/>
    </row>
    <row r="750" ht="24" customHeight="1" spans="1:18">
      <c r="A750" s="8"/>
      <c r="B750" s="31"/>
      <c r="C750" s="29"/>
      <c r="D750" s="29"/>
      <c r="E750" s="29"/>
      <c r="F750" s="29"/>
      <c r="G750" s="30"/>
      <c r="H750" s="30"/>
      <c r="I750" s="34"/>
      <c r="J750" s="35"/>
      <c r="K750" s="35" t="s">
        <v>631</v>
      </c>
      <c r="L750" s="35" t="s">
        <v>645</v>
      </c>
      <c r="M750" s="35" t="s">
        <v>1696</v>
      </c>
      <c r="N750" s="36" t="s">
        <v>657</v>
      </c>
      <c r="O750" s="36" t="s">
        <v>658</v>
      </c>
      <c r="P750" s="36" t="s">
        <v>648</v>
      </c>
      <c r="Q750" s="36" t="s">
        <v>637</v>
      </c>
      <c r="R750" s="38"/>
    </row>
    <row r="751" ht="24" customHeight="1" spans="1:18">
      <c r="A751" s="8"/>
      <c r="B751" s="31"/>
      <c r="C751" s="29"/>
      <c r="D751" s="29"/>
      <c r="E751" s="29"/>
      <c r="F751" s="29"/>
      <c r="G751" s="30"/>
      <c r="H751" s="30"/>
      <c r="I751" s="34"/>
      <c r="J751" s="35"/>
      <c r="K751" s="35" t="s">
        <v>631</v>
      </c>
      <c r="L751" s="35" t="s">
        <v>649</v>
      </c>
      <c r="M751" s="35" t="s">
        <v>1697</v>
      </c>
      <c r="N751" s="36" t="s">
        <v>651</v>
      </c>
      <c r="O751" s="36" t="s">
        <v>687</v>
      </c>
      <c r="P751" s="36" t="s">
        <v>1158</v>
      </c>
      <c r="Q751" s="36" t="s">
        <v>654</v>
      </c>
      <c r="R751" s="38"/>
    </row>
    <row r="752" ht="24" customHeight="1" spans="1:18">
      <c r="A752" s="8"/>
      <c r="B752" s="31"/>
      <c r="C752" s="29"/>
      <c r="D752" s="29"/>
      <c r="E752" s="29"/>
      <c r="F752" s="29"/>
      <c r="G752" s="30"/>
      <c r="H752" s="30"/>
      <c r="I752" s="34"/>
      <c r="J752" s="35"/>
      <c r="K752" s="35" t="s">
        <v>631</v>
      </c>
      <c r="L752" s="35" t="s">
        <v>662</v>
      </c>
      <c r="M752" s="35" t="s">
        <v>1703</v>
      </c>
      <c r="N752" s="36" t="s">
        <v>651</v>
      </c>
      <c r="O752" s="36" t="s">
        <v>1356</v>
      </c>
      <c r="P752" s="36" t="s">
        <v>665</v>
      </c>
      <c r="Q752" s="36" t="s">
        <v>654</v>
      </c>
      <c r="R752" s="38"/>
    </row>
    <row r="753" spans="1:18">
      <c r="A753" s="8"/>
      <c r="B753" s="31"/>
      <c r="C753" s="29"/>
      <c r="D753" s="29"/>
      <c r="E753" s="29"/>
      <c r="F753" s="29"/>
      <c r="G753" s="30"/>
      <c r="H753" s="30"/>
      <c r="I753" s="34"/>
      <c r="J753" s="35"/>
      <c r="K753" s="35" t="s">
        <v>666</v>
      </c>
      <c r="L753" s="35" t="s">
        <v>667</v>
      </c>
      <c r="M753" s="35" t="s">
        <v>1699</v>
      </c>
      <c r="N753" s="36" t="s">
        <v>669</v>
      </c>
      <c r="O753" s="36" t="s">
        <v>670</v>
      </c>
      <c r="P753" s="36"/>
      <c r="Q753" s="36" t="s">
        <v>637</v>
      </c>
      <c r="R753" s="38"/>
    </row>
    <row r="754" ht="24" customHeight="1" spans="1:18">
      <c r="A754" s="8"/>
      <c r="B754" s="32"/>
      <c r="C754" s="29"/>
      <c r="D754" s="29"/>
      <c r="E754" s="29"/>
      <c r="F754" s="29"/>
      <c r="G754" s="30"/>
      <c r="H754" s="30"/>
      <c r="I754" s="34"/>
      <c r="J754" s="35"/>
      <c r="K754" s="35" t="s">
        <v>671</v>
      </c>
      <c r="L754" s="35" t="s">
        <v>672</v>
      </c>
      <c r="M754" s="35" t="s">
        <v>1634</v>
      </c>
      <c r="N754" s="36" t="s">
        <v>634</v>
      </c>
      <c r="O754" s="36" t="s">
        <v>750</v>
      </c>
      <c r="P754" s="36" t="s">
        <v>648</v>
      </c>
      <c r="Q754" s="36" t="s">
        <v>637</v>
      </c>
      <c r="R754" s="38"/>
    </row>
    <row r="755" ht="24" customHeight="1" spans="1:18">
      <c r="A755" s="8"/>
      <c r="B755" s="28" t="s">
        <v>1551</v>
      </c>
      <c r="C755" s="29" t="s">
        <v>1704</v>
      </c>
      <c r="D755" s="29" t="s">
        <v>627</v>
      </c>
      <c r="E755" s="29" t="s">
        <v>1616</v>
      </c>
      <c r="F755" s="29" t="s">
        <v>1617</v>
      </c>
      <c r="G755" s="30">
        <v>82.664</v>
      </c>
      <c r="H755" s="30">
        <v>82.664</v>
      </c>
      <c r="I755" s="34"/>
      <c r="J755" s="35" t="s">
        <v>1705</v>
      </c>
      <c r="K755" s="35" t="s">
        <v>631</v>
      </c>
      <c r="L755" s="35" t="s">
        <v>632</v>
      </c>
      <c r="M755" s="35" t="s">
        <v>1706</v>
      </c>
      <c r="N755" s="36" t="s">
        <v>657</v>
      </c>
      <c r="O755" s="36" t="s">
        <v>1184</v>
      </c>
      <c r="P755" s="36" t="s">
        <v>640</v>
      </c>
      <c r="Q755" s="36" t="s">
        <v>637</v>
      </c>
      <c r="R755" s="38"/>
    </row>
    <row r="756" ht="24" customHeight="1" spans="1:18">
      <c r="A756" s="8"/>
      <c r="B756" s="31"/>
      <c r="C756" s="29"/>
      <c r="D756" s="29"/>
      <c r="E756" s="29"/>
      <c r="F756" s="29"/>
      <c r="G756" s="30"/>
      <c r="H756" s="30"/>
      <c r="I756" s="34"/>
      <c r="J756" s="35"/>
      <c r="K756" s="35" t="s">
        <v>631</v>
      </c>
      <c r="L756" s="35" t="s">
        <v>645</v>
      </c>
      <c r="M756" s="35" t="s">
        <v>1696</v>
      </c>
      <c r="N756" s="36" t="s">
        <v>657</v>
      </c>
      <c r="O756" s="36" t="s">
        <v>658</v>
      </c>
      <c r="P756" s="36" t="s">
        <v>648</v>
      </c>
      <c r="Q756" s="36" t="s">
        <v>637</v>
      </c>
      <c r="R756" s="38"/>
    </row>
    <row r="757" ht="24" customHeight="1" spans="1:18">
      <c r="A757" s="8"/>
      <c r="B757" s="31"/>
      <c r="C757" s="29"/>
      <c r="D757" s="29"/>
      <c r="E757" s="29"/>
      <c r="F757" s="29"/>
      <c r="G757" s="30"/>
      <c r="H757" s="30"/>
      <c r="I757" s="34"/>
      <c r="J757" s="35"/>
      <c r="K757" s="35" t="s">
        <v>631</v>
      </c>
      <c r="L757" s="35" t="s">
        <v>649</v>
      </c>
      <c r="M757" s="35" t="s">
        <v>1697</v>
      </c>
      <c r="N757" s="36" t="s">
        <v>651</v>
      </c>
      <c r="O757" s="36" t="s">
        <v>687</v>
      </c>
      <c r="P757" s="36" t="s">
        <v>1158</v>
      </c>
      <c r="Q757" s="36" t="s">
        <v>654</v>
      </c>
      <c r="R757" s="38"/>
    </row>
    <row r="758" ht="24" customHeight="1" spans="1:18">
      <c r="A758" s="8"/>
      <c r="B758" s="31"/>
      <c r="C758" s="29"/>
      <c r="D758" s="29"/>
      <c r="E758" s="29"/>
      <c r="F758" s="29"/>
      <c r="G758" s="30"/>
      <c r="H758" s="30"/>
      <c r="I758" s="34"/>
      <c r="J758" s="35"/>
      <c r="K758" s="35" t="s">
        <v>631</v>
      </c>
      <c r="L758" s="35" t="s">
        <v>662</v>
      </c>
      <c r="M758" s="35" t="s">
        <v>1707</v>
      </c>
      <c r="N758" s="36" t="s">
        <v>651</v>
      </c>
      <c r="O758" s="36" t="s">
        <v>1708</v>
      </c>
      <c r="P758" s="36" t="s">
        <v>665</v>
      </c>
      <c r="Q758" s="36" t="s">
        <v>654</v>
      </c>
      <c r="R758" s="38"/>
    </row>
    <row r="759" spans="1:18">
      <c r="A759" s="8"/>
      <c r="B759" s="31"/>
      <c r="C759" s="29"/>
      <c r="D759" s="29"/>
      <c r="E759" s="29"/>
      <c r="F759" s="29"/>
      <c r="G759" s="30"/>
      <c r="H759" s="30"/>
      <c r="I759" s="34"/>
      <c r="J759" s="35"/>
      <c r="K759" s="35" t="s">
        <v>666</v>
      </c>
      <c r="L759" s="35" t="s">
        <v>667</v>
      </c>
      <c r="M759" s="35" t="s">
        <v>1699</v>
      </c>
      <c r="N759" s="36" t="s">
        <v>669</v>
      </c>
      <c r="O759" s="36" t="s">
        <v>670</v>
      </c>
      <c r="P759" s="36"/>
      <c r="Q759" s="36" t="s">
        <v>637</v>
      </c>
      <c r="R759" s="38"/>
    </row>
    <row r="760" ht="24" customHeight="1" spans="1:18">
      <c r="A760" s="8"/>
      <c r="B760" s="31"/>
      <c r="C760" s="29"/>
      <c r="D760" s="29"/>
      <c r="E760" s="29"/>
      <c r="F760" s="29"/>
      <c r="G760" s="30"/>
      <c r="H760" s="30"/>
      <c r="I760" s="34"/>
      <c r="J760" s="35"/>
      <c r="K760" s="35" t="s">
        <v>671</v>
      </c>
      <c r="L760" s="35" t="s">
        <v>672</v>
      </c>
      <c r="M760" s="35" t="s">
        <v>1634</v>
      </c>
      <c r="N760" s="36" t="s">
        <v>634</v>
      </c>
      <c r="O760" s="36" t="s">
        <v>750</v>
      </c>
      <c r="P760" s="36" t="s">
        <v>648</v>
      </c>
      <c r="Q760" s="36" t="s">
        <v>637</v>
      </c>
      <c r="R760" s="38"/>
    </row>
    <row r="761" spans="1:18">
      <c r="A761" s="8"/>
      <c r="B761" s="31"/>
      <c r="C761" s="29" t="s">
        <v>1709</v>
      </c>
      <c r="D761" s="29" t="s">
        <v>627</v>
      </c>
      <c r="E761" s="29" t="s">
        <v>1562</v>
      </c>
      <c r="F761" s="29" t="s">
        <v>1563</v>
      </c>
      <c r="G761" s="30">
        <v>30</v>
      </c>
      <c r="H761" s="30">
        <v>30</v>
      </c>
      <c r="I761" s="34"/>
      <c r="J761" s="35" t="s">
        <v>1710</v>
      </c>
      <c r="K761" s="35" t="s">
        <v>631</v>
      </c>
      <c r="L761" s="35" t="s">
        <v>632</v>
      </c>
      <c r="M761" s="35" t="s">
        <v>1711</v>
      </c>
      <c r="N761" s="36" t="s">
        <v>634</v>
      </c>
      <c r="O761" s="36" t="s">
        <v>738</v>
      </c>
      <c r="P761" s="36" t="s">
        <v>681</v>
      </c>
      <c r="Q761" s="36" t="s">
        <v>637</v>
      </c>
      <c r="R761" s="38"/>
    </row>
    <row r="762" ht="24" customHeight="1" spans="1:18">
      <c r="A762" s="8"/>
      <c r="B762" s="31"/>
      <c r="C762" s="29"/>
      <c r="D762" s="29"/>
      <c r="E762" s="29"/>
      <c r="F762" s="29"/>
      <c r="G762" s="30"/>
      <c r="H762" s="30"/>
      <c r="I762" s="34"/>
      <c r="J762" s="35"/>
      <c r="K762" s="35" t="s">
        <v>631</v>
      </c>
      <c r="L762" s="35" t="s">
        <v>645</v>
      </c>
      <c r="M762" s="35" t="s">
        <v>1712</v>
      </c>
      <c r="N762" s="36" t="s">
        <v>669</v>
      </c>
      <c r="O762" s="36" t="s">
        <v>836</v>
      </c>
      <c r="P762" s="36"/>
      <c r="Q762" s="36" t="s">
        <v>637</v>
      </c>
      <c r="R762" s="38"/>
    </row>
    <row r="763" ht="24" customHeight="1" spans="1:18">
      <c r="A763" s="8"/>
      <c r="B763" s="31"/>
      <c r="C763" s="29"/>
      <c r="D763" s="29"/>
      <c r="E763" s="29"/>
      <c r="F763" s="29"/>
      <c r="G763" s="30"/>
      <c r="H763" s="30"/>
      <c r="I763" s="34"/>
      <c r="J763" s="35"/>
      <c r="K763" s="35" t="s">
        <v>631</v>
      </c>
      <c r="L763" s="35" t="s">
        <v>649</v>
      </c>
      <c r="M763" s="35" t="s">
        <v>1576</v>
      </c>
      <c r="N763" s="36" t="s">
        <v>634</v>
      </c>
      <c r="O763" s="36" t="s">
        <v>642</v>
      </c>
      <c r="P763" s="36" t="s">
        <v>681</v>
      </c>
      <c r="Q763" s="36" t="s">
        <v>637</v>
      </c>
      <c r="R763" s="38"/>
    </row>
    <row r="764" ht="24" customHeight="1" spans="1:18">
      <c r="A764" s="8"/>
      <c r="B764" s="31"/>
      <c r="C764" s="29"/>
      <c r="D764" s="29"/>
      <c r="E764" s="29"/>
      <c r="F764" s="29"/>
      <c r="G764" s="30"/>
      <c r="H764" s="30"/>
      <c r="I764" s="34"/>
      <c r="J764" s="35"/>
      <c r="K764" s="35" t="s">
        <v>631</v>
      </c>
      <c r="L764" s="35" t="s">
        <v>662</v>
      </c>
      <c r="M764" s="35" t="s">
        <v>1713</v>
      </c>
      <c r="N764" s="36" t="s">
        <v>651</v>
      </c>
      <c r="O764" s="36" t="s">
        <v>1154</v>
      </c>
      <c r="P764" s="36" t="s">
        <v>665</v>
      </c>
      <c r="Q764" s="36" t="s">
        <v>654</v>
      </c>
      <c r="R764" s="38"/>
    </row>
    <row r="765" ht="24" customHeight="1" spans="1:18">
      <c r="A765" s="8"/>
      <c r="B765" s="31"/>
      <c r="C765" s="29"/>
      <c r="D765" s="29"/>
      <c r="E765" s="29"/>
      <c r="F765" s="29"/>
      <c r="G765" s="30"/>
      <c r="H765" s="30"/>
      <c r="I765" s="34"/>
      <c r="J765" s="35"/>
      <c r="K765" s="35" t="s">
        <v>666</v>
      </c>
      <c r="L765" s="35" t="s">
        <v>1249</v>
      </c>
      <c r="M765" s="35" t="s">
        <v>1714</v>
      </c>
      <c r="N765" s="36" t="s">
        <v>669</v>
      </c>
      <c r="O765" s="36" t="s">
        <v>836</v>
      </c>
      <c r="P765" s="36"/>
      <c r="Q765" s="36" t="s">
        <v>637</v>
      </c>
      <c r="R765" s="38"/>
    </row>
    <row r="766" ht="27" spans="1:18">
      <c r="A766" s="8"/>
      <c r="B766" s="31"/>
      <c r="C766" s="29"/>
      <c r="D766" s="29"/>
      <c r="E766" s="29"/>
      <c r="F766" s="29"/>
      <c r="G766" s="30"/>
      <c r="H766" s="30"/>
      <c r="I766" s="34"/>
      <c r="J766" s="35"/>
      <c r="K766" s="35" t="s">
        <v>666</v>
      </c>
      <c r="L766" s="35" t="s">
        <v>667</v>
      </c>
      <c r="M766" s="35" t="s">
        <v>1715</v>
      </c>
      <c r="N766" s="36" t="s">
        <v>669</v>
      </c>
      <c r="O766" s="36" t="s">
        <v>670</v>
      </c>
      <c r="P766" s="36"/>
      <c r="Q766" s="36" t="s">
        <v>637</v>
      </c>
      <c r="R766" s="38"/>
    </row>
    <row r="767" ht="27" spans="1:18">
      <c r="A767" s="8"/>
      <c r="B767" s="31"/>
      <c r="C767" s="29" t="s">
        <v>1716</v>
      </c>
      <c r="D767" s="29" t="s">
        <v>627</v>
      </c>
      <c r="E767" s="29" t="s">
        <v>1562</v>
      </c>
      <c r="F767" s="29" t="s">
        <v>1563</v>
      </c>
      <c r="G767" s="30">
        <v>13</v>
      </c>
      <c r="H767" s="30">
        <v>13</v>
      </c>
      <c r="I767" s="34"/>
      <c r="J767" s="35" t="s">
        <v>1717</v>
      </c>
      <c r="K767" s="35" t="s">
        <v>631</v>
      </c>
      <c r="L767" s="35" t="s">
        <v>632</v>
      </c>
      <c r="M767" s="35" t="s">
        <v>1718</v>
      </c>
      <c r="N767" s="36" t="s">
        <v>634</v>
      </c>
      <c r="O767" s="36" t="s">
        <v>1719</v>
      </c>
      <c r="P767" s="36" t="s">
        <v>1720</v>
      </c>
      <c r="Q767" s="36" t="s">
        <v>637</v>
      </c>
      <c r="R767" s="38"/>
    </row>
    <row r="768" ht="24" customHeight="1" spans="1:18">
      <c r="A768" s="8"/>
      <c r="B768" s="31"/>
      <c r="C768" s="29"/>
      <c r="D768" s="29"/>
      <c r="E768" s="29"/>
      <c r="F768" s="29"/>
      <c r="G768" s="30"/>
      <c r="H768" s="30"/>
      <c r="I768" s="34"/>
      <c r="J768" s="35"/>
      <c r="K768" s="35" t="s">
        <v>631</v>
      </c>
      <c r="L768" s="35" t="s">
        <v>645</v>
      </c>
      <c r="M768" s="35" t="s">
        <v>1721</v>
      </c>
      <c r="N768" s="36" t="s">
        <v>669</v>
      </c>
      <c r="O768" s="36" t="s">
        <v>670</v>
      </c>
      <c r="P768" s="36"/>
      <c r="Q768" s="36" t="s">
        <v>637</v>
      </c>
      <c r="R768" s="38"/>
    </row>
    <row r="769" ht="24" customHeight="1" spans="1:18">
      <c r="A769" s="8"/>
      <c r="B769" s="31"/>
      <c r="C769" s="29"/>
      <c r="D769" s="29"/>
      <c r="E769" s="29"/>
      <c r="F769" s="29"/>
      <c r="G769" s="30"/>
      <c r="H769" s="30"/>
      <c r="I769" s="34"/>
      <c r="J769" s="35"/>
      <c r="K769" s="35" t="s">
        <v>631</v>
      </c>
      <c r="L769" s="35" t="s">
        <v>649</v>
      </c>
      <c r="M769" s="35" t="s">
        <v>858</v>
      </c>
      <c r="N769" s="36" t="s">
        <v>651</v>
      </c>
      <c r="O769" s="36" t="s">
        <v>754</v>
      </c>
      <c r="P769" s="36" t="s">
        <v>653</v>
      </c>
      <c r="Q769" s="36" t="s">
        <v>637</v>
      </c>
      <c r="R769" s="38"/>
    </row>
    <row r="770" ht="24" customHeight="1" spans="1:18">
      <c r="A770" s="8"/>
      <c r="B770" s="31"/>
      <c r="C770" s="29"/>
      <c r="D770" s="29"/>
      <c r="E770" s="29"/>
      <c r="F770" s="29"/>
      <c r="G770" s="30"/>
      <c r="H770" s="30"/>
      <c r="I770" s="34"/>
      <c r="J770" s="35"/>
      <c r="K770" s="35" t="s">
        <v>631</v>
      </c>
      <c r="L770" s="35" t="s">
        <v>662</v>
      </c>
      <c r="M770" s="35" t="s">
        <v>1722</v>
      </c>
      <c r="N770" s="36" t="s">
        <v>651</v>
      </c>
      <c r="O770" s="36" t="s">
        <v>1097</v>
      </c>
      <c r="P770" s="36" t="s">
        <v>665</v>
      </c>
      <c r="Q770" s="36" t="s">
        <v>654</v>
      </c>
      <c r="R770" s="38"/>
    </row>
    <row r="771" spans="1:18">
      <c r="A771" s="8"/>
      <c r="B771" s="31"/>
      <c r="C771" s="29"/>
      <c r="D771" s="29"/>
      <c r="E771" s="29"/>
      <c r="F771" s="29"/>
      <c r="G771" s="30"/>
      <c r="H771" s="30"/>
      <c r="I771" s="34"/>
      <c r="J771" s="35"/>
      <c r="K771" s="35" t="s">
        <v>666</v>
      </c>
      <c r="L771" s="35" t="s">
        <v>1249</v>
      </c>
      <c r="M771" s="35" t="s">
        <v>1723</v>
      </c>
      <c r="N771" s="36" t="s">
        <v>669</v>
      </c>
      <c r="O771" s="36" t="s">
        <v>670</v>
      </c>
      <c r="P771" s="36"/>
      <c r="Q771" s="36" t="s">
        <v>637</v>
      </c>
      <c r="R771" s="38"/>
    </row>
    <row r="772" ht="40.5" spans="1:18">
      <c r="A772" s="8"/>
      <c r="B772" s="31"/>
      <c r="C772" s="29"/>
      <c r="D772" s="29"/>
      <c r="E772" s="29"/>
      <c r="F772" s="29"/>
      <c r="G772" s="30"/>
      <c r="H772" s="30"/>
      <c r="I772" s="34"/>
      <c r="J772" s="35"/>
      <c r="K772" s="35" t="s">
        <v>666</v>
      </c>
      <c r="L772" s="35" t="s">
        <v>667</v>
      </c>
      <c r="M772" s="35" t="s">
        <v>1724</v>
      </c>
      <c r="N772" s="36" t="s">
        <v>669</v>
      </c>
      <c r="O772" s="36" t="s">
        <v>670</v>
      </c>
      <c r="P772" s="36"/>
      <c r="Q772" s="36" t="s">
        <v>637</v>
      </c>
      <c r="R772" s="38"/>
    </row>
    <row r="773" ht="24" customHeight="1" spans="1:18">
      <c r="A773" s="8"/>
      <c r="B773" s="31"/>
      <c r="C773" s="29" t="s">
        <v>1725</v>
      </c>
      <c r="D773" s="29" t="s">
        <v>627</v>
      </c>
      <c r="E773" s="29" t="s">
        <v>1562</v>
      </c>
      <c r="F773" s="29" t="s">
        <v>1563</v>
      </c>
      <c r="G773" s="30">
        <v>10</v>
      </c>
      <c r="H773" s="30">
        <v>10</v>
      </c>
      <c r="I773" s="34"/>
      <c r="J773" s="35" t="s">
        <v>1726</v>
      </c>
      <c r="K773" s="35" t="s">
        <v>631</v>
      </c>
      <c r="L773" s="35" t="s">
        <v>632</v>
      </c>
      <c r="M773" s="35" t="s">
        <v>1727</v>
      </c>
      <c r="N773" s="36" t="s">
        <v>634</v>
      </c>
      <c r="O773" s="36" t="s">
        <v>658</v>
      </c>
      <c r="P773" s="36" t="s">
        <v>681</v>
      </c>
      <c r="Q773" s="36" t="s">
        <v>637</v>
      </c>
      <c r="R773" s="38"/>
    </row>
    <row r="774" ht="24" customHeight="1" spans="1:18">
      <c r="A774" s="8"/>
      <c r="B774" s="31"/>
      <c r="C774" s="29"/>
      <c r="D774" s="29"/>
      <c r="E774" s="29"/>
      <c r="F774" s="29"/>
      <c r="G774" s="30"/>
      <c r="H774" s="30"/>
      <c r="I774" s="34"/>
      <c r="J774" s="35"/>
      <c r="K774" s="35" t="s">
        <v>631</v>
      </c>
      <c r="L774" s="35" t="s">
        <v>645</v>
      </c>
      <c r="M774" s="35" t="s">
        <v>1728</v>
      </c>
      <c r="N774" s="36" t="s">
        <v>669</v>
      </c>
      <c r="O774" s="36" t="s">
        <v>670</v>
      </c>
      <c r="P774" s="36"/>
      <c r="Q774" s="36" t="s">
        <v>637</v>
      </c>
      <c r="R774" s="38"/>
    </row>
    <row r="775" spans="1:18">
      <c r="A775" s="8"/>
      <c r="B775" s="31"/>
      <c r="C775" s="29"/>
      <c r="D775" s="29"/>
      <c r="E775" s="29"/>
      <c r="F775" s="29"/>
      <c r="G775" s="30"/>
      <c r="H775" s="30"/>
      <c r="I775" s="34"/>
      <c r="J775" s="35"/>
      <c r="K775" s="35" t="s">
        <v>631</v>
      </c>
      <c r="L775" s="35" t="s">
        <v>649</v>
      </c>
      <c r="M775" s="35" t="s">
        <v>1729</v>
      </c>
      <c r="N775" s="36" t="s">
        <v>657</v>
      </c>
      <c r="O775" s="36" t="s">
        <v>658</v>
      </c>
      <c r="P775" s="36" t="s">
        <v>648</v>
      </c>
      <c r="Q775" s="36" t="s">
        <v>637</v>
      </c>
      <c r="R775" s="38"/>
    </row>
    <row r="776" ht="24" customHeight="1" spans="1:18">
      <c r="A776" s="8"/>
      <c r="B776" s="31"/>
      <c r="C776" s="29"/>
      <c r="D776" s="29"/>
      <c r="E776" s="29"/>
      <c r="F776" s="29"/>
      <c r="G776" s="30"/>
      <c r="H776" s="30"/>
      <c r="I776" s="34"/>
      <c r="J776" s="35"/>
      <c r="K776" s="35" t="s">
        <v>631</v>
      </c>
      <c r="L776" s="35" t="s">
        <v>662</v>
      </c>
      <c r="M776" s="35" t="s">
        <v>1730</v>
      </c>
      <c r="N776" s="36" t="s">
        <v>651</v>
      </c>
      <c r="O776" s="36" t="s">
        <v>644</v>
      </c>
      <c r="P776" s="36" t="s">
        <v>665</v>
      </c>
      <c r="Q776" s="36" t="s">
        <v>654</v>
      </c>
      <c r="R776" s="38"/>
    </row>
    <row r="777" ht="27" spans="1:18">
      <c r="A777" s="8"/>
      <c r="B777" s="31"/>
      <c r="C777" s="29"/>
      <c r="D777" s="29"/>
      <c r="E777" s="29"/>
      <c r="F777" s="29"/>
      <c r="G777" s="30"/>
      <c r="H777" s="30"/>
      <c r="I777" s="34"/>
      <c r="J777" s="35"/>
      <c r="K777" s="35" t="s">
        <v>666</v>
      </c>
      <c r="L777" s="35" t="s">
        <v>667</v>
      </c>
      <c r="M777" s="35" t="s">
        <v>1731</v>
      </c>
      <c r="N777" s="36" t="s">
        <v>669</v>
      </c>
      <c r="O777" s="36" t="s">
        <v>1580</v>
      </c>
      <c r="P777" s="36"/>
      <c r="Q777" s="36" t="s">
        <v>637</v>
      </c>
      <c r="R777" s="38"/>
    </row>
    <row r="778" ht="24" customHeight="1" spans="1:18">
      <c r="A778" s="8"/>
      <c r="B778" s="31"/>
      <c r="C778" s="29" t="s">
        <v>1732</v>
      </c>
      <c r="D778" s="29" t="s">
        <v>627</v>
      </c>
      <c r="E778" s="29" t="s">
        <v>1562</v>
      </c>
      <c r="F778" s="29" t="s">
        <v>1563</v>
      </c>
      <c r="G778" s="30">
        <v>19</v>
      </c>
      <c r="H778" s="30">
        <v>19</v>
      </c>
      <c r="I778" s="34"/>
      <c r="J778" s="35" t="s">
        <v>1733</v>
      </c>
      <c r="K778" s="35" t="s">
        <v>631</v>
      </c>
      <c r="L778" s="35" t="s">
        <v>632</v>
      </c>
      <c r="M778" s="35" t="s">
        <v>1734</v>
      </c>
      <c r="N778" s="36" t="s">
        <v>634</v>
      </c>
      <c r="O778" s="36" t="s">
        <v>635</v>
      </c>
      <c r="P778" s="36" t="s">
        <v>681</v>
      </c>
      <c r="Q778" s="36" t="s">
        <v>637</v>
      </c>
      <c r="R778" s="38"/>
    </row>
    <row r="779" ht="24" customHeight="1" spans="1:18">
      <c r="A779" s="8"/>
      <c r="B779" s="31"/>
      <c r="C779" s="29"/>
      <c r="D779" s="29"/>
      <c r="E779" s="29"/>
      <c r="F779" s="29"/>
      <c r="G779" s="30"/>
      <c r="H779" s="30"/>
      <c r="I779" s="34"/>
      <c r="J779" s="35"/>
      <c r="K779" s="35" t="s">
        <v>631</v>
      </c>
      <c r="L779" s="35" t="s">
        <v>645</v>
      </c>
      <c r="M779" s="35" t="s">
        <v>1735</v>
      </c>
      <c r="N779" s="36" t="s">
        <v>669</v>
      </c>
      <c r="O779" s="36" t="s">
        <v>670</v>
      </c>
      <c r="P779" s="36"/>
      <c r="Q779" s="36" t="s">
        <v>637</v>
      </c>
      <c r="R779" s="38"/>
    </row>
    <row r="780" ht="24" customHeight="1" spans="1:18">
      <c r="A780" s="8"/>
      <c r="B780" s="31"/>
      <c r="C780" s="29"/>
      <c r="D780" s="29"/>
      <c r="E780" s="29"/>
      <c r="F780" s="29"/>
      <c r="G780" s="30"/>
      <c r="H780" s="30"/>
      <c r="I780" s="34"/>
      <c r="J780" s="35"/>
      <c r="K780" s="35" t="s">
        <v>631</v>
      </c>
      <c r="L780" s="35" t="s">
        <v>649</v>
      </c>
      <c r="M780" s="35" t="s">
        <v>1736</v>
      </c>
      <c r="N780" s="36" t="s">
        <v>669</v>
      </c>
      <c r="O780" s="36" t="s">
        <v>670</v>
      </c>
      <c r="P780" s="36"/>
      <c r="Q780" s="36" t="s">
        <v>637</v>
      </c>
      <c r="R780" s="38"/>
    </row>
    <row r="781" ht="24" customHeight="1" spans="1:18">
      <c r="A781" s="8"/>
      <c r="B781" s="31"/>
      <c r="C781" s="29"/>
      <c r="D781" s="29"/>
      <c r="E781" s="29"/>
      <c r="F781" s="29"/>
      <c r="G781" s="30"/>
      <c r="H781" s="30"/>
      <c r="I781" s="34"/>
      <c r="J781" s="35"/>
      <c r="K781" s="35" t="s">
        <v>631</v>
      </c>
      <c r="L781" s="35" t="s">
        <v>662</v>
      </c>
      <c r="M781" s="35" t="s">
        <v>1737</v>
      </c>
      <c r="N781" s="36" t="s">
        <v>651</v>
      </c>
      <c r="O781" s="36" t="s">
        <v>874</v>
      </c>
      <c r="P781" s="36" t="s">
        <v>665</v>
      </c>
      <c r="Q781" s="36" t="s">
        <v>654</v>
      </c>
      <c r="R781" s="38"/>
    </row>
    <row r="782" ht="24" customHeight="1" spans="1:18">
      <c r="A782" s="8"/>
      <c r="B782" s="31"/>
      <c r="C782" s="29"/>
      <c r="D782" s="29"/>
      <c r="E782" s="29"/>
      <c r="F782" s="29"/>
      <c r="G782" s="30"/>
      <c r="H782" s="30"/>
      <c r="I782" s="34"/>
      <c r="J782" s="35"/>
      <c r="K782" s="35" t="s">
        <v>666</v>
      </c>
      <c r="L782" s="35" t="s">
        <v>1249</v>
      </c>
      <c r="M782" s="35" t="s">
        <v>1738</v>
      </c>
      <c r="N782" s="36" t="s">
        <v>669</v>
      </c>
      <c r="O782" s="36" t="s">
        <v>670</v>
      </c>
      <c r="P782" s="36"/>
      <c r="Q782" s="36" t="s">
        <v>637</v>
      </c>
      <c r="R782" s="38"/>
    </row>
    <row r="783" ht="27" spans="1:18">
      <c r="A783" s="8"/>
      <c r="B783" s="31"/>
      <c r="C783" s="29"/>
      <c r="D783" s="29"/>
      <c r="E783" s="29"/>
      <c r="F783" s="29"/>
      <c r="G783" s="30"/>
      <c r="H783" s="30"/>
      <c r="I783" s="34"/>
      <c r="J783" s="35"/>
      <c r="K783" s="35" t="s">
        <v>666</v>
      </c>
      <c r="L783" s="35" t="s">
        <v>667</v>
      </c>
      <c r="M783" s="35" t="s">
        <v>1739</v>
      </c>
      <c r="N783" s="36" t="s">
        <v>669</v>
      </c>
      <c r="O783" s="36" t="s">
        <v>670</v>
      </c>
      <c r="P783" s="36"/>
      <c r="Q783" s="36" t="s">
        <v>637</v>
      </c>
      <c r="R783" s="38"/>
    </row>
    <row r="784" ht="24" customHeight="1" spans="1:18">
      <c r="A784" s="8"/>
      <c r="B784" s="31"/>
      <c r="C784" s="29" t="s">
        <v>1740</v>
      </c>
      <c r="D784" s="29" t="s">
        <v>627</v>
      </c>
      <c r="E784" s="29" t="s">
        <v>1741</v>
      </c>
      <c r="F784" s="29" t="s">
        <v>1742</v>
      </c>
      <c r="G784" s="30">
        <v>26.325</v>
      </c>
      <c r="H784" s="30">
        <v>26.325</v>
      </c>
      <c r="I784" s="34"/>
      <c r="J784" s="35" t="s">
        <v>1743</v>
      </c>
      <c r="K784" s="35" t="s">
        <v>631</v>
      </c>
      <c r="L784" s="35" t="s">
        <v>632</v>
      </c>
      <c r="M784" s="35" t="s">
        <v>1744</v>
      </c>
      <c r="N784" s="36" t="s">
        <v>657</v>
      </c>
      <c r="O784" s="36" t="s">
        <v>658</v>
      </c>
      <c r="P784" s="36" t="s">
        <v>648</v>
      </c>
      <c r="Q784" s="36" t="s">
        <v>637</v>
      </c>
      <c r="R784" s="38"/>
    </row>
    <row r="785" ht="24" customHeight="1" spans="1:18">
      <c r="A785" s="8"/>
      <c r="B785" s="31"/>
      <c r="C785" s="29"/>
      <c r="D785" s="29"/>
      <c r="E785" s="29"/>
      <c r="F785" s="29"/>
      <c r="G785" s="30"/>
      <c r="H785" s="30"/>
      <c r="I785" s="34"/>
      <c r="J785" s="35"/>
      <c r="K785" s="35" t="s">
        <v>631</v>
      </c>
      <c r="L785" s="35" t="s">
        <v>645</v>
      </c>
      <c r="M785" s="35" t="s">
        <v>1745</v>
      </c>
      <c r="N785" s="36" t="s">
        <v>669</v>
      </c>
      <c r="O785" s="36" t="s">
        <v>836</v>
      </c>
      <c r="P785" s="36"/>
      <c r="Q785" s="36" t="s">
        <v>637</v>
      </c>
      <c r="R785" s="38"/>
    </row>
    <row r="786" ht="24" customHeight="1" spans="1:18">
      <c r="A786" s="8"/>
      <c r="B786" s="31"/>
      <c r="C786" s="29"/>
      <c r="D786" s="29"/>
      <c r="E786" s="29"/>
      <c r="F786" s="29"/>
      <c r="G786" s="30"/>
      <c r="H786" s="30"/>
      <c r="I786" s="34"/>
      <c r="J786" s="35"/>
      <c r="K786" s="35" t="s">
        <v>631</v>
      </c>
      <c r="L786" s="35" t="s">
        <v>649</v>
      </c>
      <c r="M786" s="35" t="s">
        <v>735</v>
      </c>
      <c r="N786" s="36" t="s">
        <v>651</v>
      </c>
      <c r="O786" s="36" t="s">
        <v>736</v>
      </c>
      <c r="P786" s="36" t="s">
        <v>653</v>
      </c>
      <c r="Q786" s="36" t="s">
        <v>654</v>
      </c>
      <c r="R786" s="38"/>
    </row>
    <row r="787" ht="24" customHeight="1" spans="1:18">
      <c r="A787" s="8"/>
      <c r="B787" s="31"/>
      <c r="C787" s="29"/>
      <c r="D787" s="29"/>
      <c r="E787" s="29"/>
      <c r="F787" s="29"/>
      <c r="G787" s="30"/>
      <c r="H787" s="30"/>
      <c r="I787" s="34"/>
      <c r="J787" s="35"/>
      <c r="K787" s="35" t="s">
        <v>631</v>
      </c>
      <c r="L787" s="35" t="s">
        <v>662</v>
      </c>
      <c r="M787" s="35" t="s">
        <v>1746</v>
      </c>
      <c r="N787" s="36" t="s">
        <v>651</v>
      </c>
      <c r="O787" s="36" t="s">
        <v>1747</v>
      </c>
      <c r="P787" s="36" t="s">
        <v>665</v>
      </c>
      <c r="Q787" s="36" t="s">
        <v>654</v>
      </c>
      <c r="R787" s="38"/>
    </row>
    <row r="788" ht="24" customHeight="1" spans="1:18">
      <c r="A788" s="8"/>
      <c r="B788" s="31"/>
      <c r="C788" s="29"/>
      <c r="D788" s="29"/>
      <c r="E788" s="29"/>
      <c r="F788" s="29"/>
      <c r="G788" s="30"/>
      <c r="H788" s="30"/>
      <c r="I788" s="34"/>
      <c r="J788" s="35"/>
      <c r="K788" s="35" t="s">
        <v>666</v>
      </c>
      <c r="L788" s="35" t="s">
        <v>667</v>
      </c>
      <c r="M788" s="35" t="s">
        <v>1748</v>
      </c>
      <c r="N788" s="36" t="s">
        <v>657</v>
      </c>
      <c r="O788" s="36" t="s">
        <v>658</v>
      </c>
      <c r="P788" s="36" t="s">
        <v>648</v>
      </c>
      <c r="Q788" s="36" t="s">
        <v>637</v>
      </c>
      <c r="R788" s="38"/>
    </row>
    <row r="789" ht="24" customHeight="1" spans="1:18">
      <c r="A789" s="8"/>
      <c r="B789" s="31"/>
      <c r="C789" s="29"/>
      <c r="D789" s="29"/>
      <c r="E789" s="29"/>
      <c r="F789" s="29"/>
      <c r="G789" s="30"/>
      <c r="H789" s="30"/>
      <c r="I789" s="34"/>
      <c r="J789" s="35"/>
      <c r="K789" s="35" t="s">
        <v>666</v>
      </c>
      <c r="L789" s="35" t="s">
        <v>698</v>
      </c>
      <c r="M789" s="35" t="s">
        <v>1749</v>
      </c>
      <c r="N789" s="36" t="s">
        <v>669</v>
      </c>
      <c r="O789" s="36" t="s">
        <v>670</v>
      </c>
      <c r="P789" s="36"/>
      <c r="Q789" s="36" t="s">
        <v>637</v>
      </c>
      <c r="R789" s="38"/>
    </row>
    <row r="790" ht="24" customHeight="1" spans="1:18">
      <c r="A790" s="8"/>
      <c r="B790" s="32"/>
      <c r="C790" s="29"/>
      <c r="D790" s="29"/>
      <c r="E790" s="29"/>
      <c r="F790" s="29"/>
      <c r="G790" s="30"/>
      <c r="H790" s="30"/>
      <c r="I790" s="34"/>
      <c r="J790" s="35"/>
      <c r="K790" s="35" t="s">
        <v>671</v>
      </c>
      <c r="L790" s="35" t="s">
        <v>672</v>
      </c>
      <c r="M790" s="35" t="s">
        <v>1750</v>
      </c>
      <c r="N790" s="36" t="s">
        <v>634</v>
      </c>
      <c r="O790" s="36" t="s">
        <v>1014</v>
      </c>
      <c r="P790" s="36" t="s">
        <v>648</v>
      </c>
      <c r="Q790" s="36" t="s">
        <v>637</v>
      </c>
      <c r="R790" s="38"/>
    </row>
    <row r="791" ht="24" customHeight="1" spans="1:18">
      <c r="A791" s="8"/>
      <c r="B791" s="28" t="s">
        <v>1551</v>
      </c>
      <c r="C791" s="29" t="s">
        <v>1751</v>
      </c>
      <c r="D791" s="29" t="s">
        <v>1532</v>
      </c>
      <c r="E791" s="29" t="s">
        <v>1553</v>
      </c>
      <c r="F791" s="29" t="s">
        <v>1554</v>
      </c>
      <c r="G791" s="30">
        <v>55.9326</v>
      </c>
      <c r="H791" s="30">
        <v>55.9326</v>
      </c>
      <c r="I791" s="34"/>
      <c r="J791" s="35" t="s">
        <v>1752</v>
      </c>
      <c r="K791" s="35" t="s">
        <v>631</v>
      </c>
      <c r="L791" s="35" t="s">
        <v>632</v>
      </c>
      <c r="M791" s="35" t="s">
        <v>1753</v>
      </c>
      <c r="N791" s="36" t="s">
        <v>657</v>
      </c>
      <c r="O791" s="36" t="s">
        <v>1754</v>
      </c>
      <c r="P791" s="36" t="s">
        <v>1755</v>
      </c>
      <c r="Q791" s="36" t="s">
        <v>637</v>
      </c>
      <c r="R791" s="38"/>
    </row>
    <row r="792" ht="24" customHeight="1" spans="1:18">
      <c r="A792" s="8"/>
      <c r="B792" s="31"/>
      <c r="C792" s="29"/>
      <c r="D792" s="29"/>
      <c r="E792" s="29"/>
      <c r="F792" s="29"/>
      <c r="G792" s="30"/>
      <c r="H792" s="30"/>
      <c r="I792" s="34"/>
      <c r="J792" s="35"/>
      <c r="K792" s="35" t="s">
        <v>631</v>
      </c>
      <c r="L792" s="35" t="s">
        <v>645</v>
      </c>
      <c r="M792" s="35" t="s">
        <v>1756</v>
      </c>
      <c r="N792" s="36" t="s">
        <v>669</v>
      </c>
      <c r="O792" s="36" t="s">
        <v>836</v>
      </c>
      <c r="P792" s="36"/>
      <c r="Q792" s="36" t="s">
        <v>637</v>
      </c>
      <c r="R792" s="38"/>
    </row>
    <row r="793" ht="24" customHeight="1" spans="1:18">
      <c r="A793" s="8"/>
      <c r="B793" s="31"/>
      <c r="C793" s="29"/>
      <c r="D793" s="29"/>
      <c r="E793" s="29"/>
      <c r="F793" s="29"/>
      <c r="G793" s="30"/>
      <c r="H793" s="30"/>
      <c r="I793" s="34"/>
      <c r="J793" s="35"/>
      <c r="K793" s="35" t="s">
        <v>631</v>
      </c>
      <c r="L793" s="35" t="s">
        <v>649</v>
      </c>
      <c r="M793" s="35" t="s">
        <v>1757</v>
      </c>
      <c r="N793" s="36" t="s">
        <v>657</v>
      </c>
      <c r="O793" s="36" t="s">
        <v>773</v>
      </c>
      <c r="P793" s="36" t="s">
        <v>653</v>
      </c>
      <c r="Q793" s="36" t="s">
        <v>637</v>
      </c>
      <c r="R793" s="38"/>
    </row>
    <row r="794" ht="24" customHeight="1" spans="1:18">
      <c r="A794" s="8"/>
      <c r="B794" s="31"/>
      <c r="C794" s="29"/>
      <c r="D794" s="29"/>
      <c r="E794" s="29"/>
      <c r="F794" s="29"/>
      <c r="G794" s="30"/>
      <c r="H794" s="30"/>
      <c r="I794" s="34"/>
      <c r="J794" s="35"/>
      <c r="K794" s="35" t="s">
        <v>631</v>
      </c>
      <c r="L794" s="35" t="s">
        <v>662</v>
      </c>
      <c r="M794" s="35" t="s">
        <v>1758</v>
      </c>
      <c r="N794" s="36" t="s">
        <v>657</v>
      </c>
      <c r="O794" s="36" t="s">
        <v>1759</v>
      </c>
      <c r="P794" s="36" t="s">
        <v>665</v>
      </c>
      <c r="Q794" s="36" t="s">
        <v>637</v>
      </c>
      <c r="R794" s="38"/>
    </row>
    <row r="795" spans="1:18">
      <c r="A795" s="8"/>
      <c r="B795" s="31"/>
      <c r="C795" s="29"/>
      <c r="D795" s="29"/>
      <c r="E795" s="29"/>
      <c r="F795" s="29"/>
      <c r="G795" s="30"/>
      <c r="H795" s="30"/>
      <c r="I795" s="34"/>
      <c r="J795" s="35"/>
      <c r="K795" s="35" t="s">
        <v>666</v>
      </c>
      <c r="L795" s="35" t="s">
        <v>698</v>
      </c>
      <c r="M795" s="35" t="s">
        <v>1760</v>
      </c>
      <c r="N795" s="36" t="s">
        <v>669</v>
      </c>
      <c r="O795" s="36" t="s">
        <v>670</v>
      </c>
      <c r="P795" s="36"/>
      <c r="Q795" s="36" t="s">
        <v>637</v>
      </c>
      <c r="R795" s="38"/>
    </row>
    <row r="796" ht="24" customHeight="1" spans="1:18">
      <c r="A796" s="8"/>
      <c r="B796" s="31"/>
      <c r="C796" s="29" t="s">
        <v>1761</v>
      </c>
      <c r="D796" s="29" t="s">
        <v>1532</v>
      </c>
      <c r="E796" s="29" t="s">
        <v>1553</v>
      </c>
      <c r="F796" s="29" t="s">
        <v>1554</v>
      </c>
      <c r="G796" s="30">
        <v>398</v>
      </c>
      <c r="H796" s="30">
        <v>398</v>
      </c>
      <c r="I796" s="34"/>
      <c r="J796" s="35" t="s">
        <v>1762</v>
      </c>
      <c r="K796" s="35" t="s">
        <v>631</v>
      </c>
      <c r="L796" s="35" t="s">
        <v>632</v>
      </c>
      <c r="M796" s="35" t="s">
        <v>1763</v>
      </c>
      <c r="N796" s="36" t="s">
        <v>657</v>
      </c>
      <c r="O796" s="36" t="s">
        <v>658</v>
      </c>
      <c r="P796" s="36" t="s">
        <v>648</v>
      </c>
      <c r="Q796" s="36" t="s">
        <v>637</v>
      </c>
      <c r="R796" s="38"/>
    </row>
    <row r="797" ht="24" customHeight="1" spans="1:18">
      <c r="A797" s="8"/>
      <c r="B797" s="31"/>
      <c r="C797" s="29"/>
      <c r="D797" s="29"/>
      <c r="E797" s="29"/>
      <c r="F797" s="29"/>
      <c r="G797" s="30"/>
      <c r="H797" s="30"/>
      <c r="I797" s="34"/>
      <c r="J797" s="35"/>
      <c r="K797" s="35" t="s">
        <v>631</v>
      </c>
      <c r="L797" s="35" t="s">
        <v>645</v>
      </c>
      <c r="M797" s="35" t="s">
        <v>1764</v>
      </c>
      <c r="N797" s="36" t="s">
        <v>669</v>
      </c>
      <c r="O797" s="36" t="s">
        <v>836</v>
      </c>
      <c r="P797" s="36"/>
      <c r="Q797" s="36" t="s">
        <v>637</v>
      </c>
      <c r="R797" s="38"/>
    </row>
    <row r="798" ht="24" customHeight="1" spans="1:18">
      <c r="A798" s="8"/>
      <c r="B798" s="31"/>
      <c r="C798" s="29"/>
      <c r="D798" s="29"/>
      <c r="E798" s="29"/>
      <c r="F798" s="29"/>
      <c r="G798" s="30"/>
      <c r="H798" s="30"/>
      <c r="I798" s="34"/>
      <c r="J798" s="35"/>
      <c r="K798" s="35" t="s">
        <v>631</v>
      </c>
      <c r="L798" s="35" t="s">
        <v>649</v>
      </c>
      <c r="M798" s="35" t="s">
        <v>1765</v>
      </c>
      <c r="N798" s="36" t="s">
        <v>651</v>
      </c>
      <c r="O798" s="36" t="s">
        <v>652</v>
      </c>
      <c r="P798" s="36" t="s">
        <v>653</v>
      </c>
      <c r="Q798" s="36" t="s">
        <v>654</v>
      </c>
      <c r="R798" s="38"/>
    </row>
    <row r="799" ht="24" customHeight="1" spans="1:18">
      <c r="A799" s="8"/>
      <c r="B799" s="31"/>
      <c r="C799" s="29"/>
      <c r="D799" s="29"/>
      <c r="E799" s="29"/>
      <c r="F799" s="29"/>
      <c r="G799" s="30"/>
      <c r="H799" s="30"/>
      <c r="I799" s="34"/>
      <c r="J799" s="35"/>
      <c r="K799" s="35" t="s">
        <v>631</v>
      </c>
      <c r="L799" s="35" t="s">
        <v>662</v>
      </c>
      <c r="M799" s="35" t="s">
        <v>1766</v>
      </c>
      <c r="N799" s="36" t="s">
        <v>651</v>
      </c>
      <c r="O799" s="36" t="s">
        <v>1767</v>
      </c>
      <c r="P799" s="36" t="s">
        <v>665</v>
      </c>
      <c r="Q799" s="36" t="s">
        <v>654</v>
      </c>
      <c r="R799" s="38"/>
    </row>
    <row r="800" ht="24" customHeight="1" spans="1:18">
      <c r="A800" s="8"/>
      <c r="B800" s="31"/>
      <c r="C800" s="29"/>
      <c r="D800" s="29"/>
      <c r="E800" s="29"/>
      <c r="F800" s="29"/>
      <c r="G800" s="30"/>
      <c r="H800" s="30"/>
      <c r="I800" s="34"/>
      <c r="J800" s="35"/>
      <c r="K800" s="35" t="s">
        <v>666</v>
      </c>
      <c r="L800" s="35" t="s">
        <v>667</v>
      </c>
      <c r="M800" s="35" t="s">
        <v>1768</v>
      </c>
      <c r="N800" s="36" t="s">
        <v>669</v>
      </c>
      <c r="O800" s="36" t="s">
        <v>670</v>
      </c>
      <c r="P800" s="36"/>
      <c r="Q800" s="36" t="s">
        <v>637</v>
      </c>
      <c r="R800" s="38"/>
    </row>
    <row r="801" ht="24" customHeight="1" spans="1:18">
      <c r="A801" s="8"/>
      <c r="B801" s="31"/>
      <c r="C801" s="29"/>
      <c r="D801" s="29"/>
      <c r="E801" s="29"/>
      <c r="F801" s="29"/>
      <c r="G801" s="30"/>
      <c r="H801" s="30"/>
      <c r="I801" s="34"/>
      <c r="J801" s="35"/>
      <c r="K801" s="35" t="s">
        <v>666</v>
      </c>
      <c r="L801" s="35" t="s">
        <v>698</v>
      </c>
      <c r="M801" s="35" t="s">
        <v>1769</v>
      </c>
      <c r="N801" s="36" t="s">
        <v>669</v>
      </c>
      <c r="O801" s="36" t="s">
        <v>670</v>
      </c>
      <c r="P801" s="36"/>
      <c r="Q801" s="36" t="s">
        <v>637</v>
      </c>
      <c r="R801" s="38"/>
    </row>
    <row r="802" ht="24" customHeight="1" spans="1:18">
      <c r="A802" s="8"/>
      <c r="B802" s="31"/>
      <c r="C802" s="29"/>
      <c r="D802" s="29"/>
      <c r="E802" s="29"/>
      <c r="F802" s="29"/>
      <c r="G802" s="30"/>
      <c r="H802" s="30"/>
      <c r="I802" s="34"/>
      <c r="J802" s="35"/>
      <c r="K802" s="35" t="s">
        <v>671</v>
      </c>
      <c r="L802" s="35" t="s">
        <v>672</v>
      </c>
      <c r="M802" s="35" t="s">
        <v>1750</v>
      </c>
      <c r="N802" s="36" t="s">
        <v>634</v>
      </c>
      <c r="O802" s="36" t="s">
        <v>1014</v>
      </c>
      <c r="P802" s="36" t="s">
        <v>648</v>
      </c>
      <c r="Q802" s="36" t="s">
        <v>637</v>
      </c>
      <c r="R802" s="38"/>
    </row>
    <row r="803" ht="24" customHeight="1" spans="1:18">
      <c r="A803" s="8"/>
      <c r="B803" s="31"/>
      <c r="C803" s="29" t="s">
        <v>1770</v>
      </c>
      <c r="D803" s="29" t="s">
        <v>1532</v>
      </c>
      <c r="E803" s="29" t="s">
        <v>1553</v>
      </c>
      <c r="F803" s="29" t="s">
        <v>1554</v>
      </c>
      <c r="G803" s="30">
        <v>30.17624</v>
      </c>
      <c r="H803" s="30">
        <v>30.17624</v>
      </c>
      <c r="I803" s="34"/>
      <c r="J803" s="35" t="s">
        <v>1771</v>
      </c>
      <c r="K803" s="35" t="s">
        <v>631</v>
      </c>
      <c r="L803" s="35" t="s">
        <v>632</v>
      </c>
      <c r="M803" s="35" t="s">
        <v>1763</v>
      </c>
      <c r="N803" s="36" t="s">
        <v>657</v>
      </c>
      <c r="O803" s="36" t="s">
        <v>658</v>
      </c>
      <c r="P803" s="36" t="s">
        <v>648</v>
      </c>
      <c r="Q803" s="36" t="s">
        <v>637</v>
      </c>
      <c r="R803" s="38"/>
    </row>
    <row r="804" ht="24" customHeight="1" spans="1:18">
      <c r="A804" s="8"/>
      <c r="B804" s="31"/>
      <c r="C804" s="29"/>
      <c r="D804" s="29"/>
      <c r="E804" s="29"/>
      <c r="F804" s="29"/>
      <c r="G804" s="30"/>
      <c r="H804" s="30"/>
      <c r="I804" s="34"/>
      <c r="J804" s="35"/>
      <c r="K804" s="35" t="s">
        <v>631</v>
      </c>
      <c r="L804" s="35" t="s">
        <v>645</v>
      </c>
      <c r="M804" s="35" t="s">
        <v>1764</v>
      </c>
      <c r="N804" s="36" t="s">
        <v>669</v>
      </c>
      <c r="O804" s="36" t="s">
        <v>836</v>
      </c>
      <c r="P804" s="36"/>
      <c r="Q804" s="36" t="s">
        <v>637</v>
      </c>
      <c r="R804" s="38"/>
    </row>
    <row r="805" ht="24" customHeight="1" spans="1:18">
      <c r="A805" s="8"/>
      <c r="B805" s="31"/>
      <c r="C805" s="29"/>
      <c r="D805" s="29"/>
      <c r="E805" s="29"/>
      <c r="F805" s="29"/>
      <c r="G805" s="30"/>
      <c r="H805" s="30"/>
      <c r="I805" s="34"/>
      <c r="J805" s="35"/>
      <c r="K805" s="35" t="s">
        <v>631</v>
      </c>
      <c r="L805" s="35" t="s">
        <v>649</v>
      </c>
      <c r="M805" s="35" t="s">
        <v>1765</v>
      </c>
      <c r="N805" s="36" t="s">
        <v>651</v>
      </c>
      <c r="O805" s="36" t="s">
        <v>697</v>
      </c>
      <c r="P805" s="36" t="s">
        <v>653</v>
      </c>
      <c r="Q805" s="36" t="s">
        <v>654</v>
      </c>
      <c r="R805" s="38"/>
    </row>
    <row r="806" ht="24" customHeight="1" spans="1:18">
      <c r="A806" s="8"/>
      <c r="B806" s="31"/>
      <c r="C806" s="29"/>
      <c r="D806" s="29"/>
      <c r="E806" s="29"/>
      <c r="F806" s="29"/>
      <c r="G806" s="30"/>
      <c r="H806" s="30"/>
      <c r="I806" s="34"/>
      <c r="J806" s="35"/>
      <c r="K806" s="35" t="s">
        <v>631</v>
      </c>
      <c r="L806" s="35" t="s">
        <v>662</v>
      </c>
      <c r="M806" s="35" t="s">
        <v>1766</v>
      </c>
      <c r="N806" s="36" t="s">
        <v>651</v>
      </c>
      <c r="O806" s="36" t="s">
        <v>1772</v>
      </c>
      <c r="P806" s="36" t="s">
        <v>665</v>
      </c>
      <c r="Q806" s="36" t="s">
        <v>654</v>
      </c>
      <c r="R806" s="38"/>
    </row>
    <row r="807" ht="24" customHeight="1" spans="1:18">
      <c r="A807" s="8"/>
      <c r="B807" s="31"/>
      <c r="C807" s="29"/>
      <c r="D807" s="29"/>
      <c r="E807" s="29"/>
      <c r="F807" s="29"/>
      <c r="G807" s="30"/>
      <c r="H807" s="30"/>
      <c r="I807" s="34"/>
      <c r="J807" s="35"/>
      <c r="K807" s="35" t="s">
        <v>666</v>
      </c>
      <c r="L807" s="35" t="s">
        <v>667</v>
      </c>
      <c r="M807" s="35" t="s">
        <v>1768</v>
      </c>
      <c r="N807" s="36" t="s">
        <v>669</v>
      </c>
      <c r="O807" s="36" t="s">
        <v>670</v>
      </c>
      <c r="P807" s="36"/>
      <c r="Q807" s="36" t="s">
        <v>637</v>
      </c>
      <c r="R807" s="38"/>
    </row>
    <row r="808" ht="24" customHeight="1" spans="1:18">
      <c r="A808" s="8"/>
      <c r="B808" s="31"/>
      <c r="C808" s="29"/>
      <c r="D808" s="29"/>
      <c r="E808" s="29"/>
      <c r="F808" s="29"/>
      <c r="G808" s="30"/>
      <c r="H808" s="30"/>
      <c r="I808" s="34"/>
      <c r="J808" s="35"/>
      <c r="K808" s="35" t="s">
        <v>666</v>
      </c>
      <c r="L808" s="35" t="s">
        <v>698</v>
      </c>
      <c r="M808" s="35" t="s">
        <v>1769</v>
      </c>
      <c r="N808" s="36" t="s">
        <v>669</v>
      </c>
      <c r="O808" s="36" t="s">
        <v>670</v>
      </c>
      <c r="P808" s="36"/>
      <c r="Q808" s="36" t="s">
        <v>637</v>
      </c>
      <c r="R808" s="38"/>
    </row>
    <row r="809" ht="24" customHeight="1" spans="1:18">
      <c r="A809" s="8"/>
      <c r="B809" s="31"/>
      <c r="C809" s="29"/>
      <c r="D809" s="29"/>
      <c r="E809" s="29"/>
      <c r="F809" s="29"/>
      <c r="G809" s="30"/>
      <c r="H809" s="30"/>
      <c r="I809" s="34"/>
      <c r="J809" s="35"/>
      <c r="K809" s="35" t="s">
        <v>671</v>
      </c>
      <c r="L809" s="35" t="s">
        <v>672</v>
      </c>
      <c r="M809" s="35" t="s">
        <v>1750</v>
      </c>
      <c r="N809" s="36" t="s">
        <v>634</v>
      </c>
      <c r="O809" s="36" t="s">
        <v>1014</v>
      </c>
      <c r="P809" s="36" t="s">
        <v>648</v>
      </c>
      <c r="Q809" s="36" t="s">
        <v>637</v>
      </c>
      <c r="R809" s="38"/>
    </row>
    <row r="810" ht="31.15" customHeight="1" spans="1:18">
      <c r="A810" s="8"/>
      <c r="B810" s="31"/>
      <c r="C810" s="29" t="s">
        <v>1773</v>
      </c>
      <c r="D810" s="29" t="s">
        <v>1532</v>
      </c>
      <c r="E810" s="29" t="s">
        <v>1553</v>
      </c>
      <c r="F810" s="29" t="s">
        <v>1554</v>
      </c>
      <c r="G810" s="30">
        <v>726</v>
      </c>
      <c r="H810" s="30">
        <v>726</v>
      </c>
      <c r="I810" s="34"/>
      <c r="J810" s="35" t="s">
        <v>1774</v>
      </c>
      <c r="K810" s="35" t="s">
        <v>631</v>
      </c>
      <c r="L810" s="35" t="s">
        <v>632</v>
      </c>
      <c r="M810" s="35" t="s">
        <v>1775</v>
      </c>
      <c r="N810" s="36" t="s">
        <v>657</v>
      </c>
      <c r="O810" s="36" t="s">
        <v>658</v>
      </c>
      <c r="P810" s="36" t="s">
        <v>648</v>
      </c>
      <c r="Q810" s="36" t="s">
        <v>637</v>
      </c>
      <c r="R810" s="38"/>
    </row>
    <row r="811" ht="31.15" customHeight="1" spans="1:18">
      <c r="A811" s="8"/>
      <c r="B811" s="31"/>
      <c r="C811" s="29"/>
      <c r="D811" s="29"/>
      <c r="E811" s="29"/>
      <c r="F811" s="29"/>
      <c r="G811" s="30"/>
      <c r="H811" s="30"/>
      <c r="I811" s="34"/>
      <c r="J811" s="35"/>
      <c r="K811" s="35" t="s">
        <v>631</v>
      </c>
      <c r="L811" s="35" t="s">
        <v>645</v>
      </c>
      <c r="M811" s="35" t="s">
        <v>1764</v>
      </c>
      <c r="N811" s="36" t="s">
        <v>669</v>
      </c>
      <c r="O811" s="36" t="s">
        <v>836</v>
      </c>
      <c r="P811" s="36"/>
      <c r="Q811" s="36" t="s">
        <v>637</v>
      </c>
      <c r="R811" s="38"/>
    </row>
    <row r="812" ht="31.15" customHeight="1" spans="1:18">
      <c r="A812" s="8"/>
      <c r="B812" s="31"/>
      <c r="C812" s="29"/>
      <c r="D812" s="29"/>
      <c r="E812" s="29"/>
      <c r="F812" s="29"/>
      <c r="G812" s="30"/>
      <c r="H812" s="30"/>
      <c r="I812" s="34"/>
      <c r="J812" s="35"/>
      <c r="K812" s="35" t="s">
        <v>631</v>
      </c>
      <c r="L812" s="35" t="s">
        <v>649</v>
      </c>
      <c r="M812" s="35" t="s">
        <v>1765</v>
      </c>
      <c r="N812" s="36" t="s">
        <v>651</v>
      </c>
      <c r="O812" s="36" t="s">
        <v>685</v>
      </c>
      <c r="P812" s="36" t="s">
        <v>653</v>
      </c>
      <c r="Q812" s="36" t="s">
        <v>654</v>
      </c>
      <c r="R812" s="38"/>
    </row>
    <row r="813" ht="31.15" customHeight="1" spans="1:18">
      <c r="A813" s="8"/>
      <c r="B813" s="31"/>
      <c r="C813" s="29"/>
      <c r="D813" s="29"/>
      <c r="E813" s="29"/>
      <c r="F813" s="29"/>
      <c r="G813" s="30"/>
      <c r="H813" s="30"/>
      <c r="I813" s="34"/>
      <c r="J813" s="35"/>
      <c r="K813" s="35" t="s">
        <v>631</v>
      </c>
      <c r="L813" s="35" t="s">
        <v>662</v>
      </c>
      <c r="M813" s="35" t="s">
        <v>1766</v>
      </c>
      <c r="N813" s="36" t="s">
        <v>651</v>
      </c>
      <c r="O813" s="36" t="s">
        <v>1776</v>
      </c>
      <c r="P813" s="36" t="s">
        <v>665</v>
      </c>
      <c r="Q813" s="36" t="s">
        <v>654</v>
      </c>
      <c r="R813" s="38"/>
    </row>
    <row r="814" ht="31.15" customHeight="1" spans="1:18">
      <c r="A814" s="8"/>
      <c r="B814" s="31"/>
      <c r="C814" s="29"/>
      <c r="D814" s="29"/>
      <c r="E814" s="29"/>
      <c r="F814" s="29"/>
      <c r="G814" s="30"/>
      <c r="H814" s="30"/>
      <c r="I814" s="34"/>
      <c r="J814" s="35"/>
      <c r="K814" s="35" t="s">
        <v>666</v>
      </c>
      <c r="L814" s="35" t="s">
        <v>667</v>
      </c>
      <c r="M814" s="35" t="s">
        <v>1768</v>
      </c>
      <c r="N814" s="36" t="s">
        <v>669</v>
      </c>
      <c r="O814" s="36" t="s">
        <v>670</v>
      </c>
      <c r="P814" s="36"/>
      <c r="Q814" s="36" t="s">
        <v>637</v>
      </c>
      <c r="R814" s="38"/>
    </row>
    <row r="815" ht="31.15" customHeight="1" spans="1:18">
      <c r="A815" s="8"/>
      <c r="B815" s="31"/>
      <c r="C815" s="29"/>
      <c r="D815" s="29"/>
      <c r="E815" s="29"/>
      <c r="F815" s="29"/>
      <c r="G815" s="30"/>
      <c r="H815" s="30"/>
      <c r="I815" s="34"/>
      <c r="J815" s="35"/>
      <c r="K815" s="35" t="s">
        <v>666</v>
      </c>
      <c r="L815" s="35" t="s">
        <v>698</v>
      </c>
      <c r="M815" s="35" t="s">
        <v>1769</v>
      </c>
      <c r="N815" s="36" t="s">
        <v>669</v>
      </c>
      <c r="O815" s="36" t="s">
        <v>670</v>
      </c>
      <c r="P815" s="36"/>
      <c r="Q815" s="36" t="s">
        <v>637</v>
      </c>
      <c r="R815" s="38"/>
    </row>
    <row r="816" ht="31.15" customHeight="1" spans="1:18">
      <c r="A816" s="8"/>
      <c r="B816" s="32"/>
      <c r="C816" s="29"/>
      <c r="D816" s="29"/>
      <c r="E816" s="29"/>
      <c r="F816" s="29"/>
      <c r="G816" s="30"/>
      <c r="H816" s="30"/>
      <c r="I816" s="34"/>
      <c r="J816" s="35"/>
      <c r="K816" s="35" t="s">
        <v>671</v>
      </c>
      <c r="L816" s="35" t="s">
        <v>672</v>
      </c>
      <c r="M816" s="35" t="s">
        <v>1750</v>
      </c>
      <c r="N816" s="36" t="s">
        <v>634</v>
      </c>
      <c r="O816" s="36" t="s">
        <v>1014</v>
      </c>
      <c r="P816" s="36" t="s">
        <v>648</v>
      </c>
      <c r="Q816" s="36" t="s">
        <v>637</v>
      </c>
      <c r="R816" s="38"/>
    </row>
    <row r="817" ht="38.1" customHeight="1" spans="1:18">
      <c r="A817" s="8"/>
      <c r="B817" s="29" t="s">
        <v>1777</v>
      </c>
      <c r="C817" s="29" t="s">
        <v>1778</v>
      </c>
      <c r="D817" s="29" t="s">
        <v>627</v>
      </c>
      <c r="E817" s="29" t="s">
        <v>1779</v>
      </c>
      <c r="F817" s="29" t="s">
        <v>1780</v>
      </c>
      <c r="G817" s="30">
        <v>15.12</v>
      </c>
      <c r="H817" s="30">
        <v>15.12</v>
      </c>
      <c r="I817" s="34"/>
      <c r="J817" s="35" t="s">
        <v>1781</v>
      </c>
      <c r="K817" s="35" t="s">
        <v>631</v>
      </c>
      <c r="L817" s="35" t="s">
        <v>632</v>
      </c>
      <c r="M817" s="35" t="s">
        <v>1782</v>
      </c>
      <c r="N817" s="36" t="s">
        <v>651</v>
      </c>
      <c r="O817" s="36" t="s">
        <v>1256</v>
      </c>
      <c r="P817" s="36" t="s">
        <v>819</v>
      </c>
      <c r="Q817" s="36" t="s">
        <v>654</v>
      </c>
      <c r="R817" s="38"/>
    </row>
    <row r="818" ht="38.1" customHeight="1" spans="1:18">
      <c r="A818" s="8"/>
      <c r="B818" s="29"/>
      <c r="C818" s="29"/>
      <c r="D818" s="29"/>
      <c r="E818" s="29"/>
      <c r="F818" s="29"/>
      <c r="G818" s="30"/>
      <c r="H818" s="30"/>
      <c r="I818" s="34"/>
      <c r="J818" s="35"/>
      <c r="K818" s="35" t="s">
        <v>631</v>
      </c>
      <c r="L818" s="35" t="s">
        <v>645</v>
      </c>
      <c r="M818" s="35" t="s">
        <v>1783</v>
      </c>
      <c r="N818" s="36" t="s">
        <v>657</v>
      </c>
      <c r="O818" s="36" t="s">
        <v>840</v>
      </c>
      <c r="P818" s="36" t="s">
        <v>1784</v>
      </c>
      <c r="Q818" s="36" t="s">
        <v>637</v>
      </c>
      <c r="R818" s="38"/>
    </row>
    <row r="819" ht="38.1" customHeight="1" spans="1:18">
      <c r="A819" s="8"/>
      <c r="B819" s="29"/>
      <c r="C819" s="29"/>
      <c r="D819" s="29"/>
      <c r="E819" s="29"/>
      <c r="F819" s="29"/>
      <c r="G819" s="30"/>
      <c r="H819" s="30"/>
      <c r="I819" s="34"/>
      <c r="J819" s="35"/>
      <c r="K819" s="35" t="s">
        <v>631</v>
      </c>
      <c r="L819" s="35" t="s">
        <v>649</v>
      </c>
      <c r="M819" s="35" t="s">
        <v>1785</v>
      </c>
      <c r="N819" s="36" t="s">
        <v>651</v>
      </c>
      <c r="O819" s="36" t="s">
        <v>664</v>
      </c>
      <c r="P819" s="36" t="s">
        <v>653</v>
      </c>
      <c r="Q819" s="36" t="s">
        <v>654</v>
      </c>
      <c r="R819" s="38"/>
    </row>
    <row r="820" ht="38.1" customHeight="1" spans="1:18">
      <c r="A820" s="8"/>
      <c r="B820" s="29"/>
      <c r="C820" s="29"/>
      <c r="D820" s="29"/>
      <c r="E820" s="29"/>
      <c r="F820" s="29"/>
      <c r="G820" s="30"/>
      <c r="H820" s="30"/>
      <c r="I820" s="34"/>
      <c r="J820" s="35"/>
      <c r="K820" s="35" t="s">
        <v>631</v>
      </c>
      <c r="L820" s="35" t="s">
        <v>662</v>
      </c>
      <c r="M820" s="35" t="s">
        <v>809</v>
      </c>
      <c r="N820" s="36" t="s">
        <v>651</v>
      </c>
      <c r="O820" s="36" t="s">
        <v>1786</v>
      </c>
      <c r="P820" s="36" t="s">
        <v>665</v>
      </c>
      <c r="Q820" s="36" t="s">
        <v>654</v>
      </c>
      <c r="R820" s="38"/>
    </row>
    <row r="821" ht="38.1" customHeight="1" spans="1:18">
      <c r="A821" s="8"/>
      <c r="B821" s="29"/>
      <c r="C821" s="29"/>
      <c r="D821" s="29"/>
      <c r="E821" s="29"/>
      <c r="F821" s="29"/>
      <c r="G821" s="30"/>
      <c r="H821" s="30"/>
      <c r="I821" s="34"/>
      <c r="J821" s="35"/>
      <c r="K821" s="35" t="s">
        <v>666</v>
      </c>
      <c r="L821" s="35" t="s">
        <v>667</v>
      </c>
      <c r="M821" s="35" t="s">
        <v>1787</v>
      </c>
      <c r="N821" s="36" t="s">
        <v>669</v>
      </c>
      <c r="O821" s="36" t="s">
        <v>670</v>
      </c>
      <c r="P821" s="36"/>
      <c r="Q821" s="36" t="s">
        <v>637</v>
      </c>
      <c r="R821" s="38"/>
    </row>
    <row r="822" ht="67.5" spans="1:18">
      <c r="A822" s="8"/>
      <c r="B822" s="29"/>
      <c r="C822" s="29" t="s">
        <v>1788</v>
      </c>
      <c r="D822" s="29" t="s">
        <v>1532</v>
      </c>
      <c r="E822" s="29" t="s">
        <v>1789</v>
      </c>
      <c r="F822" s="29" t="s">
        <v>1790</v>
      </c>
      <c r="G822" s="30">
        <v>416.265</v>
      </c>
      <c r="H822" s="30">
        <v>416.265</v>
      </c>
      <c r="I822" s="34"/>
      <c r="J822" s="35" t="s">
        <v>1791</v>
      </c>
      <c r="K822" s="35" t="s">
        <v>631</v>
      </c>
      <c r="L822" s="35" t="s">
        <v>632</v>
      </c>
      <c r="M822" s="35" t="s">
        <v>1792</v>
      </c>
      <c r="N822" s="36" t="s">
        <v>657</v>
      </c>
      <c r="O822" s="36" t="s">
        <v>738</v>
      </c>
      <c r="P822" s="36" t="s">
        <v>774</v>
      </c>
      <c r="Q822" s="36" t="s">
        <v>637</v>
      </c>
      <c r="R822" s="38"/>
    </row>
    <row r="823" ht="73.35" customHeight="1" spans="1:18">
      <c r="A823" s="8"/>
      <c r="B823" s="29"/>
      <c r="C823" s="29"/>
      <c r="D823" s="29"/>
      <c r="E823" s="29"/>
      <c r="F823" s="29"/>
      <c r="G823" s="30"/>
      <c r="H823" s="30"/>
      <c r="I823" s="34"/>
      <c r="J823" s="35"/>
      <c r="K823" s="35" t="s">
        <v>631</v>
      </c>
      <c r="L823" s="35" t="s">
        <v>645</v>
      </c>
      <c r="M823" s="35" t="s">
        <v>1793</v>
      </c>
      <c r="N823" s="36" t="s">
        <v>657</v>
      </c>
      <c r="O823" s="36" t="s">
        <v>658</v>
      </c>
      <c r="P823" s="36" t="s">
        <v>648</v>
      </c>
      <c r="Q823" s="36" t="s">
        <v>637</v>
      </c>
      <c r="R823" s="38"/>
    </row>
    <row r="824" ht="27" spans="1:18">
      <c r="A824" s="8"/>
      <c r="B824" s="29"/>
      <c r="C824" s="29"/>
      <c r="D824" s="29"/>
      <c r="E824" s="29"/>
      <c r="F824" s="29"/>
      <c r="G824" s="30"/>
      <c r="H824" s="30"/>
      <c r="I824" s="34"/>
      <c r="J824" s="35"/>
      <c r="K824" s="35" t="s">
        <v>631</v>
      </c>
      <c r="L824" s="35" t="s">
        <v>649</v>
      </c>
      <c r="M824" s="35" t="s">
        <v>1794</v>
      </c>
      <c r="N824" s="36" t="s">
        <v>657</v>
      </c>
      <c r="O824" s="36"/>
      <c r="P824" s="36" t="s">
        <v>648</v>
      </c>
      <c r="Q824" s="36" t="s">
        <v>637</v>
      </c>
      <c r="R824" s="38"/>
    </row>
    <row r="825" ht="24" customHeight="1" spans="1:18">
      <c r="A825" s="8"/>
      <c r="B825" s="29"/>
      <c r="C825" s="29"/>
      <c r="D825" s="29"/>
      <c r="E825" s="29"/>
      <c r="F825" s="29"/>
      <c r="G825" s="30"/>
      <c r="H825" s="30"/>
      <c r="I825" s="34"/>
      <c r="J825" s="35"/>
      <c r="K825" s="35" t="s">
        <v>631</v>
      </c>
      <c r="L825" s="35" t="s">
        <v>649</v>
      </c>
      <c r="M825" s="35" t="s">
        <v>1795</v>
      </c>
      <c r="N825" s="36" t="s">
        <v>651</v>
      </c>
      <c r="O825" s="36" t="s">
        <v>754</v>
      </c>
      <c r="P825" s="36" t="s">
        <v>653</v>
      </c>
      <c r="Q825" s="36" t="s">
        <v>654</v>
      </c>
      <c r="R825" s="38"/>
    </row>
    <row r="826" ht="27" spans="1:18">
      <c r="A826" s="8"/>
      <c r="B826" s="29"/>
      <c r="C826" s="29"/>
      <c r="D826" s="29"/>
      <c r="E826" s="29"/>
      <c r="F826" s="29"/>
      <c r="G826" s="30"/>
      <c r="H826" s="30"/>
      <c r="I826" s="34"/>
      <c r="J826" s="35"/>
      <c r="K826" s="35" t="s">
        <v>631</v>
      </c>
      <c r="L826" s="35" t="s">
        <v>649</v>
      </c>
      <c r="M826" s="35" t="s">
        <v>1796</v>
      </c>
      <c r="N826" s="36" t="s">
        <v>657</v>
      </c>
      <c r="O826" s="36" t="s">
        <v>658</v>
      </c>
      <c r="P826" s="36" t="s">
        <v>648</v>
      </c>
      <c r="Q826" s="36" t="s">
        <v>637</v>
      </c>
      <c r="R826" s="38"/>
    </row>
    <row r="827" ht="27" spans="1:18">
      <c r="A827" s="8"/>
      <c r="B827" s="29"/>
      <c r="C827" s="29"/>
      <c r="D827" s="29"/>
      <c r="E827" s="29"/>
      <c r="F827" s="29"/>
      <c r="G827" s="30"/>
      <c r="H827" s="30"/>
      <c r="I827" s="34"/>
      <c r="J827" s="35"/>
      <c r="K827" s="35" t="s">
        <v>631</v>
      </c>
      <c r="L827" s="35" t="s">
        <v>662</v>
      </c>
      <c r="M827" s="35" t="s">
        <v>1797</v>
      </c>
      <c r="N827" s="36" t="s">
        <v>657</v>
      </c>
      <c r="O827" s="36" t="s">
        <v>658</v>
      </c>
      <c r="P827" s="36" t="s">
        <v>648</v>
      </c>
      <c r="Q827" s="36" t="s">
        <v>637</v>
      </c>
      <c r="R827" s="38"/>
    </row>
    <row r="828" ht="40.5" spans="1:18">
      <c r="A828" s="8"/>
      <c r="B828" s="29"/>
      <c r="C828" s="29"/>
      <c r="D828" s="29"/>
      <c r="E828" s="29"/>
      <c r="F828" s="29"/>
      <c r="G828" s="30"/>
      <c r="H828" s="30"/>
      <c r="I828" s="34"/>
      <c r="J828" s="35"/>
      <c r="K828" s="35" t="s">
        <v>666</v>
      </c>
      <c r="L828" s="35" t="s">
        <v>667</v>
      </c>
      <c r="M828" s="35" t="s">
        <v>1798</v>
      </c>
      <c r="N828" s="36" t="s">
        <v>657</v>
      </c>
      <c r="O828" s="36" t="s">
        <v>658</v>
      </c>
      <c r="P828" s="36" t="s">
        <v>648</v>
      </c>
      <c r="Q828" s="36" t="s">
        <v>637</v>
      </c>
      <c r="R828" s="38"/>
    </row>
    <row r="829" ht="33" customHeight="1" spans="1:18">
      <c r="A829" s="8"/>
      <c r="B829" s="29"/>
      <c r="C829" s="29" t="s">
        <v>1799</v>
      </c>
      <c r="D829" s="29" t="s">
        <v>1532</v>
      </c>
      <c r="E829" s="29" t="s">
        <v>1789</v>
      </c>
      <c r="F829" s="29" t="s">
        <v>1790</v>
      </c>
      <c r="G829" s="30">
        <v>1270.350771</v>
      </c>
      <c r="H829" s="30">
        <v>1270.350771</v>
      </c>
      <c r="I829" s="34"/>
      <c r="J829" s="35" t="s">
        <v>1800</v>
      </c>
      <c r="K829" s="35" t="s">
        <v>631</v>
      </c>
      <c r="L829" s="35" t="s">
        <v>632</v>
      </c>
      <c r="M829" s="35" t="s">
        <v>1801</v>
      </c>
      <c r="N829" s="36" t="s">
        <v>657</v>
      </c>
      <c r="O829" s="36" t="s">
        <v>644</v>
      </c>
      <c r="P829" s="36" t="s">
        <v>774</v>
      </c>
      <c r="Q829" s="36" t="s">
        <v>637</v>
      </c>
      <c r="R829" s="38"/>
    </row>
    <row r="830" ht="33" customHeight="1" spans="1:18">
      <c r="A830" s="8"/>
      <c r="B830" s="29"/>
      <c r="C830" s="29"/>
      <c r="D830" s="29"/>
      <c r="E830" s="29"/>
      <c r="F830" s="29"/>
      <c r="G830" s="30"/>
      <c r="H830" s="30"/>
      <c r="I830" s="34"/>
      <c r="J830" s="35"/>
      <c r="K830" s="35" t="s">
        <v>631</v>
      </c>
      <c r="L830" s="35" t="s">
        <v>632</v>
      </c>
      <c r="M830" s="35" t="s">
        <v>1802</v>
      </c>
      <c r="N830" s="36" t="s">
        <v>657</v>
      </c>
      <c r="O830" s="36" t="s">
        <v>986</v>
      </c>
      <c r="P830" s="36" t="s">
        <v>774</v>
      </c>
      <c r="Q830" s="36" t="s">
        <v>637</v>
      </c>
      <c r="R830" s="38"/>
    </row>
    <row r="831" ht="33" customHeight="1" spans="1:18">
      <c r="A831" s="8"/>
      <c r="B831" s="29"/>
      <c r="C831" s="29"/>
      <c r="D831" s="29"/>
      <c r="E831" s="29"/>
      <c r="F831" s="29"/>
      <c r="G831" s="30"/>
      <c r="H831" s="30"/>
      <c r="I831" s="34"/>
      <c r="J831" s="35"/>
      <c r="K831" s="35" t="s">
        <v>631</v>
      </c>
      <c r="L831" s="35" t="s">
        <v>645</v>
      </c>
      <c r="M831" s="35" t="s">
        <v>1803</v>
      </c>
      <c r="N831" s="36" t="s">
        <v>634</v>
      </c>
      <c r="O831" s="36" t="s">
        <v>988</v>
      </c>
      <c r="P831" s="36" t="s">
        <v>648</v>
      </c>
      <c r="Q831" s="36" t="s">
        <v>637</v>
      </c>
      <c r="R831" s="38"/>
    </row>
    <row r="832" ht="33" customHeight="1" spans="1:18">
      <c r="A832" s="8"/>
      <c r="B832" s="29"/>
      <c r="C832" s="29"/>
      <c r="D832" s="29"/>
      <c r="E832" s="29"/>
      <c r="F832" s="29"/>
      <c r="G832" s="30"/>
      <c r="H832" s="30"/>
      <c r="I832" s="34"/>
      <c r="J832" s="35"/>
      <c r="K832" s="35" t="s">
        <v>631</v>
      </c>
      <c r="L832" s="35" t="s">
        <v>645</v>
      </c>
      <c r="M832" s="35" t="s">
        <v>1804</v>
      </c>
      <c r="N832" s="36" t="s">
        <v>634</v>
      </c>
      <c r="O832" s="36" t="s">
        <v>1184</v>
      </c>
      <c r="P832" s="36" t="s">
        <v>648</v>
      </c>
      <c r="Q832" s="36" t="s">
        <v>637</v>
      </c>
      <c r="R832" s="38"/>
    </row>
    <row r="833" ht="33" customHeight="1" spans="1:18">
      <c r="A833" s="8"/>
      <c r="B833" s="29"/>
      <c r="C833" s="29"/>
      <c r="D833" s="29"/>
      <c r="E833" s="29"/>
      <c r="F833" s="29"/>
      <c r="G833" s="30"/>
      <c r="H833" s="30"/>
      <c r="I833" s="34"/>
      <c r="J833" s="35"/>
      <c r="K833" s="35" t="s">
        <v>631</v>
      </c>
      <c r="L833" s="35" t="s">
        <v>649</v>
      </c>
      <c r="M833" s="35" t="s">
        <v>1805</v>
      </c>
      <c r="N833" s="36" t="s">
        <v>651</v>
      </c>
      <c r="O833" s="36" t="s">
        <v>644</v>
      </c>
      <c r="P833" s="36" t="s">
        <v>653</v>
      </c>
      <c r="Q833" s="36" t="s">
        <v>654</v>
      </c>
      <c r="R833" s="38"/>
    </row>
    <row r="834" ht="33" customHeight="1" spans="1:18">
      <c r="A834" s="8"/>
      <c r="B834" s="29"/>
      <c r="C834" s="29"/>
      <c r="D834" s="29"/>
      <c r="E834" s="29"/>
      <c r="F834" s="29"/>
      <c r="G834" s="30"/>
      <c r="H834" s="30"/>
      <c r="I834" s="34"/>
      <c r="J834" s="35"/>
      <c r="K834" s="35" t="s">
        <v>631</v>
      </c>
      <c r="L834" s="35" t="s">
        <v>649</v>
      </c>
      <c r="M834" s="35" t="s">
        <v>1806</v>
      </c>
      <c r="N834" s="36" t="s">
        <v>651</v>
      </c>
      <c r="O834" s="36" t="s">
        <v>754</v>
      </c>
      <c r="P834" s="36" t="s">
        <v>653</v>
      </c>
      <c r="Q834" s="36" t="s">
        <v>654</v>
      </c>
      <c r="R834" s="38"/>
    </row>
    <row r="835" ht="33" customHeight="1" spans="1:18">
      <c r="A835" s="8"/>
      <c r="B835" s="29"/>
      <c r="C835" s="29"/>
      <c r="D835" s="29"/>
      <c r="E835" s="29"/>
      <c r="F835" s="29"/>
      <c r="G835" s="30"/>
      <c r="H835" s="30"/>
      <c r="I835" s="34"/>
      <c r="J835" s="35"/>
      <c r="K835" s="35" t="s">
        <v>631</v>
      </c>
      <c r="L835" s="35" t="s">
        <v>649</v>
      </c>
      <c r="M835" s="35" t="s">
        <v>1807</v>
      </c>
      <c r="N835" s="36" t="s">
        <v>657</v>
      </c>
      <c r="O835" s="36" t="s">
        <v>685</v>
      </c>
      <c r="P835" s="36" t="s">
        <v>653</v>
      </c>
      <c r="Q835" s="36" t="s">
        <v>637</v>
      </c>
      <c r="R835" s="38"/>
    </row>
    <row r="836" ht="33" customHeight="1" spans="1:18">
      <c r="A836" s="8"/>
      <c r="B836" s="29"/>
      <c r="C836" s="29"/>
      <c r="D836" s="29"/>
      <c r="E836" s="29"/>
      <c r="F836" s="29"/>
      <c r="G836" s="30"/>
      <c r="H836" s="30"/>
      <c r="I836" s="34"/>
      <c r="J836" s="35"/>
      <c r="K836" s="35" t="s">
        <v>631</v>
      </c>
      <c r="L836" s="35" t="s">
        <v>649</v>
      </c>
      <c r="M836" s="35" t="s">
        <v>1808</v>
      </c>
      <c r="N836" s="36" t="s">
        <v>651</v>
      </c>
      <c r="O836" s="36" t="s">
        <v>644</v>
      </c>
      <c r="P836" s="36" t="s">
        <v>653</v>
      </c>
      <c r="Q836" s="36" t="s">
        <v>654</v>
      </c>
      <c r="R836" s="38"/>
    </row>
    <row r="837" ht="33" customHeight="1" spans="1:18">
      <c r="A837" s="8"/>
      <c r="B837" s="29"/>
      <c r="C837" s="29"/>
      <c r="D837" s="29"/>
      <c r="E837" s="29"/>
      <c r="F837" s="29"/>
      <c r="G837" s="30"/>
      <c r="H837" s="30"/>
      <c r="I837" s="34"/>
      <c r="J837" s="35"/>
      <c r="K837" s="35" t="s">
        <v>631</v>
      </c>
      <c r="L837" s="35" t="s">
        <v>662</v>
      </c>
      <c r="M837" s="35" t="s">
        <v>1809</v>
      </c>
      <c r="N837" s="36" t="s">
        <v>651</v>
      </c>
      <c r="O837" s="36" t="s">
        <v>1810</v>
      </c>
      <c r="P837" s="36" t="s">
        <v>665</v>
      </c>
      <c r="Q837" s="36" t="s">
        <v>654</v>
      </c>
      <c r="R837" s="38"/>
    </row>
    <row r="838" ht="49.15" customHeight="1" spans="1:18">
      <c r="A838" s="8"/>
      <c r="B838" s="29"/>
      <c r="C838" s="29"/>
      <c r="D838" s="29"/>
      <c r="E838" s="29"/>
      <c r="F838" s="29"/>
      <c r="G838" s="30"/>
      <c r="H838" s="30"/>
      <c r="I838" s="34"/>
      <c r="J838" s="35"/>
      <c r="K838" s="35" t="s">
        <v>666</v>
      </c>
      <c r="L838" s="35" t="s">
        <v>667</v>
      </c>
      <c r="M838" s="35" t="s">
        <v>1811</v>
      </c>
      <c r="N838" s="36" t="s">
        <v>669</v>
      </c>
      <c r="O838" s="36" t="s">
        <v>670</v>
      </c>
      <c r="P838" s="36"/>
      <c r="Q838" s="36" t="s">
        <v>637</v>
      </c>
      <c r="R838" s="38"/>
    </row>
    <row r="839" ht="9.75" customHeight="1" spans="1:18">
      <c r="A839" s="14"/>
      <c r="B839" s="14"/>
      <c r="C839" s="14"/>
      <c r="D839" s="14"/>
      <c r="E839" s="14"/>
      <c r="F839" s="14"/>
      <c r="G839" s="39"/>
      <c r="H839" s="39"/>
      <c r="I839" s="14"/>
      <c r="J839" s="14"/>
      <c r="K839" s="14"/>
      <c r="L839" s="14"/>
      <c r="M839" s="14"/>
      <c r="N839" s="14"/>
      <c r="O839" s="14"/>
      <c r="P839" s="14"/>
      <c r="Q839" s="14"/>
      <c r="R839" s="40"/>
    </row>
  </sheetData>
  <mergeCells count="775">
    <mergeCell ref="B2:Q2"/>
    <mergeCell ref="B3:C3"/>
    <mergeCell ref="P3:Q3"/>
    <mergeCell ref="H4:I4"/>
    <mergeCell ref="A6:A838"/>
    <mergeCell ref="B4:B5"/>
    <mergeCell ref="B6:B43"/>
    <mergeCell ref="B44:B81"/>
    <mergeCell ref="B82:B112"/>
    <mergeCell ref="B113:B145"/>
    <mergeCell ref="B146:B170"/>
    <mergeCell ref="B171:B199"/>
    <mergeCell ref="B200:B223"/>
    <mergeCell ref="B224:B247"/>
    <mergeCell ref="B248:B272"/>
    <mergeCell ref="B273:B291"/>
    <mergeCell ref="B292:B313"/>
    <mergeCell ref="B314:B352"/>
    <mergeCell ref="B353:B378"/>
    <mergeCell ref="B379:B410"/>
    <mergeCell ref="B411:B441"/>
    <mergeCell ref="B442:B474"/>
    <mergeCell ref="B475:B516"/>
    <mergeCell ref="B517:B553"/>
    <mergeCell ref="B554:B587"/>
    <mergeCell ref="B588:B623"/>
    <mergeCell ref="B624:B652"/>
    <mergeCell ref="B653:B686"/>
    <mergeCell ref="B687:B714"/>
    <mergeCell ref="B715:B724"/>
    <mergeCell ref="B725:B754"/>
    <mergeCell ref="B755:B790"/>
    <mergeCell ref="B791:B816"/>
    <mergeCell ref="B817:B838"/>
    <mergeCell ref="C4:C5"/>
    <mergeCell ref="C6:C17"/>
    <mergeCell ref="C18:C30"/>
    <mergeCell ref="C31:C43"/>
    <mergeCell ref="C44:C52"/>
    <mergeCell ref="C53:C63"/>
    <mergeCell ref="C64:C81"/>
    <mergeCell ref="C82:C94"/>
    <mergeCell ref="C95:C105"/>
    <mergeCell ref="C106:C112"/>
    <mergeCell ref="C113:C118"/>
    <mergeCell ref="C119:C128"/>
    <mergeCell ref="C129:C137"/>
    <mergeCell ref="C138:C145"/>
    <mergeCell ref="C146:C159"/>
    <mergeCell ref="C160:C170"/>
    <mergeCell ref="C171:C187"/>
    <mergeCell ref="C188:C199"/>
    <mergeCell ref="C200:C212"/>
    <mergeCell ref="C213:C223"/>
    <mergeCell ref="C224:C237"/>
    <mergeCell ref="C238:C247"/>
    <mergeCell ref="C248:C261"/>
    <mergeCell ref="C262:C272"/>
    <mergeCell ref="C273:C285"/>
    <mergeCell ref="C286:C291"/>
    <mergeCell ref="C292:C297"/>
    <mergeCell ref="C298:C303"/>
    <mergeCell ref="C304:C308"/>
    <mergeCell ref="C309:C313"/>
    <mergeCell ref="C314:C320"/>
    <mergeCell ref="C321:C327"/>
    <mergeCell ref="C328:C334"/>
    <mergeCell ref="C335:C341"/>
    <mergeCell ref="C342:C352"/>
    <mergeCell ref="C353:C363"/>
    <mergeCell ref="C364:C371"/>
    <mergeCell ref="C372:C378"/>
    <mergeCell ref="C379:C392"/>
    <mergeCell ref="C393:C410"/>
    <mergeCell ref="C411:C425"/>
    <mergeCell ref="C426:C441"/>
    <mergeCell ref="C442:C453"/>
    <mergeCell ref="C454:C465"/>
    <mergeCell ref="C466:C474"/>
    <mergeCell ref="C475:C485"/>
    <mergeCell ref="C486:C496"/>
    <mergeCell ref="C497:C506"/>
    <mergeCell ref="C507:C516"/>
    <mergeCell ref="C517:C526"/>
    <mergeCell ref="C527:C539"/>
    <mergeCell ref="C540:C547"/>
    <mergeCell ref="C548:C553"/>
    <mergeCell ref="C554:C561"/>
    <mergeCell ref="C562:C569"/>
    <mergeCell ref="C570:C580"/>
    <mergeCell ref="C581:C587"/>
    <mergeCell ref="C588:C595"/>
    <mergeCell ref="C596:C603"/>
    <mergeCell ref="C604:C610"/>
    <mergeCell ref="C611:C617"/>
    <mergeCell ref="C618:C623"/>
    <mergeCell ref="C624:C628"/>
    <mergeCell ref="C629:C637"/>
    <mergeCell ref="C638:C652"/>
    <mergeCell ref="C653:C657"/>
    <mergeCell ref="C658:C662"/>
    <mergeCell ref="C663:C668"/>
    <mergeCell ref="C669:C686"/>
    <mergeCell ref="C687:C692"/>
    <mergeCell ref="C693:C702"/>
    <mergeCell ref="C703:C714"/>
    <mergeCell ref="C715:C719"/>
    <mergeCell ref="C720:C724"/>
    <mergeCell ref="C725:C730"/>
    <mergeCell ref="C731:C736"/>
    <mergeCell ref="C737:C742"/>
    <mergeCell ref="C743:C748"/>
    <mergeCell ref="C749:C754"/>
    <mergeCell ref="C755:C760"/>
    <mergeCell ref="C761:C766"/>
    <mergeCell ref="C767:C772"/>
    <mergeCell ref="C773:C777"/>
    <mergeCell ref="C778:C783"/>
    <mergeCell ref="C784:C790"/>
    <mergeCell ref="C791:C795"/>
    <mergeCell ref="C796:C802"/>
    <mergeCell ref="C803:C809"/>
    <mergeCell ref="C810:C816"/>
    <mergeCell ref="C817:C821"/>
    <mergeCell ref="C822:C828"/>
    <mergeCell ref="C829:C838"/>
    <mergeCell ref="D4:D5"/>
    <mergeCell ref="D6:D17"/>
    <mergeCell ref="D18:D30"/>
    <mergeCell ref="D31:D43"/>
    <mergeCell ref="D44:D52"/>
    <mergeCell ref="D53:D63"/>
    <mergeCell ref="D64:D81"/>
    <mergeCell ref="D82:D94"/>
    <mergeCell ref="D95:D105"/>
    <mergeCell ref="D106:D112"/>
    <mergeCell ref="D113:D118"/>
    <mergeCell ref="D119:D128"/>
    <mergeCell ref="D129:D137"/>
    <mergeCell ref="D138:D145"/>
    <mergeCell ref="D146:D159"/>
    <mergeCell ref="D160:D170"/>
    <mergeCell ref="D171:D187"/>
    <mergeCell ref="D188:D199"/>
    <mergeCell ref="D200:D212"/>
    <mergeCell ref="D213:D223"/>
    <mergeCell ref="D224:D237"/>
    <mergeCell ref="D238:D247"/>
    <mergeCell ref="D248:D261"/>
    <mergeCell ref="D262:D272"/>
    <mergeCell ref="D273:D285"/>
    <mergeCell ref="D286:D291"/>
    <mergeCell ref="D292:D297"/>
    <mergeCell ref="D298:D303"/>
    <mergeCell ref="D304:D308"/>
    <mergeCell ref="D309:D313"/>
    <mergeCell ref="D314:D320"/>
    <mergeCell ref="D321:D327"/>
    <mergeCell ref="D328:D334"/>
    <mergeCell ref="D335:D341"/>
    <mergeCell ref="D342:D352"/>
    <mergeCell ref="D353:D363"/>
    <mergeCell ref="D364:D371"/>
    <mergeCell ref="D372:D378"/>
    <mergeCell ref="D379:D392"/>
    <mergeCell ref="D393:D410"/>
    <mergeCell ref="D411:D425"/>
    <mergeCell ref="D426:D441"/>
    <mergeCell ref="D442:D453"/>
    <mergeCell ref="D454:D465"/>
    <mergeCell ref="D466:D474"/>
    <mergeCell ref="D475:D485"/>
    <mergeCell ref="D486:D496"/>
    <mergeCell ref="D497:D506"/>
    <mergeCell ref="D507:D516"/>
    <mergeCell ref="D517:D526"/>
    <mergeCell ref="D527:D539"/>
    <mergeCell ref="D540:D547"/>
    <mergeCell ref="D548:D553"/>
    <mergeCell ref="D554:D561"/>
    <mergeCell ref="D562:D569"/>
    <mergeCell ref="D570:D580"/>
    <mergeCell ref="D581:D587"/>
    <mergeCell ref="D588:D595"/>
    <mergeCell ref="D596:D603"/>
    <mergeCell ref="D604:D610"/>
    <mergeCell ref="D611:D617"/>
    <mergeCell ref="D618:D623"/>
    <mergeCell ref="D624:D628"/>
    <mergeCell ref="D629:D637"/>
    <mergeCell ref="D638:D652"/>
    <mergeCell ref="D653:D657"/>
    <mergeCell ref="D658:D662"/>
    <mergeCell ref="D663:D668"/>
    <mergeCell ref="D669:D686"/>
    <mergeCell ref="D687:D692"/>
    <mergeCell ref="D693:D702"/>
    <mergeCell ref="D703:D714"/>
    <mergeCell ref="D715:D719"/>
    <mergeCell ref="D720:D724"/>
    <mergeCell ref="D725:D730"/>
    <mergeCell ref="D731:D736"/>
    <mergeCell ref="D737:D742"/>
    <mergeCell ref="D743:D748"/>
    <mergeCell ref="D749:D754"/>
    <mergeCell ref="D755:D760"/>
    <mergeCell ref="D761:D766"/>
    <mergeCell ref="D767:D772"/>
    <mergeCell ref="D773:D777"/>
    <mergeCell ref="D778:D783"/>
    <mergeCell ref="D784:D790"/>
    <mergeCell ref="D791:D795"/>
    <mergeCell ref="D796:D802"/>
    <mergeCell ref="D803:D809"/>
    <mergeCell ref="D810:D816"/>
    <mergeCell ref="D817:D821"/>
    <mergeCell ref="D822:D828"/>
    <mergeCell ref="D829:D838"/>
    <mergeCell ref="E4:E5"/>
    <mergeCell ref="E6:E17"/>
    <mergeCell ref="E18:E30"/>
    <mergeCell ref="E31:E43"/>
    <mergeCell ref="E44:E52"/>
    <mergeCell ref="E53:E63"/>
    <mergeCell ref="E64:E81"/>
    <mergeCell ref="E82:E94"/>
    <mergeCell ref="E95:E105"/>
    <mergeCell ref="E106:E112"/>
    <mergeCell ref="E113:E118"/>
    <mergeCell ref="E119:E128"/>
    <mergeCell ref="E129:E137"/>
    <mergeCell ref="E138:E145"/>
    <mergeCell ref="E146:E159"/>
    <mergeCell ref="E160:E170"/>
    <mergeCell ref="E171:E187"/>
    <mergeCell ref="E188:E199"/>
    <mergeCell ref="E200:E212"/>
    <mergeCell ref="E213:E223"/>
    <mergeCell ref="E224:E237"/>
    <mergeCell ref="E238:E247"/>
    <mergeCell ref="E248:E261"/>
    <mergeCell ref="E262:E272"/>
    <mergeCell ref="E273:E285"/>
    <mergeCell ref="E286:E291"/>
    <mergeCell ref="E292:E297"/>
    <mergeCell ref="E298:E303"/>
    <mergeCell ref="E304:E308"/>
    <mergeCell ref="E309:E313"/>
    <mergeCell ref="E314:E320"/>
    <mergeCell ref="E321:E327"/>
    <mergeCell ref="E328:E334"/>
    <mergeCell ref="E335:E341"/>
    <mergeCell ref="E342:E352"/>
    <mergeCell ref="E353:E363"/>
    <mergeCell ref="E364:E371"/>
    <mergeCell ref="E372:E378"/>
    <mergeCell ref="E379:E392"/>
    <mergeCell ref="E393:E410"/>
    <mergeCell ref="E411:E425"/>
    <mergeCell ref="E426:E441"/>
    <mergeCell ref="E442:E453"/>
    <mergeCell ref="E454:E465"/>
    <mergeCell ref="E466:E474"/>
    <mergeCell ref="E475:E485"/>
    <mergeCell ref="E486:E496"/>
    <mergeCell ref="E497:E506"/>
    <mergeCell ref="E507:E516"/>
    <mergeCell ref="E517:E526"/>
    <mergeCell ref="E527:E539"/>
    <mergeCell ref="E540:E547"/>
    <mergeCell ref="E548:E553"/>
    <mergeCell ref="E554:E561"/>
    <mergeCell ref="E562:E569"/>
    <mergeCell ref="E570:E580"/>
    <mergeCell ref="E581:E587"/>
    <mergeCell ref="E588:E595"/>
    <mergeCell ref="E596:E603"/>
    <mergeCell ref="E604:E610"/>
    <mergeCell ref="E611:E617"/>
    <mergeCell ref="E618:E623"/>
    <mergeCell ref="E624:E628"/>
    <mergeCell ref="E629:E637"/>
    <mergeCell ref="E638:E652"/>
    <mergeCell ref="E653:E657"/>
    <mergeCell ref="E658:E662"/>
    <mergeCell ref="E663:E668"/>
    <mergeCell ref="E669:E686"/>
    <mergeCell ref="E687:E692"/>
    <mergeCell ref="E693:E702"/>
    <mergeCell ref="E703:E714"/>
    <mergeCell ref="E715:E719"/>
    <mergeCell ref="E720:E724"/>
    <mergeCell ref="E725:E730"/>
    <mergeCell ref="E731:E736"/>
    <mergeCell ref="E737:E742"/>
    <mergeCell ref="E743:E748"/>
    <mergeCell ref="E749:E754"/>
    <mergeCell ref="E755:E760"/>
    <mergeCell ref="E761:E766"/>
    <mergeCell ref="E767:E772"/>
    <mergeCell ref="E773:E777"/>
    <mergeCell ref="E778:E783"/>
    <mergeCell ref="E784:E790"/>
    <mergeCell ref="E791:E795"/>
    <mergeCell ref="E796:E802"/>
    <mergeCell ref="E803:E809"/>
    <mergeCell ref="E810:E816"/>
    <mergeCell ref="E817:E821"/>
    <mergeCell ref="E822:E828"/>
    <mergeCell ref="E829:E838"/>
    <mergeCell ref="F4:F5"/>
    <mergeCell ref="F6:F17"/>
    <mergeCell ref="F18:F30"/>
    <mergeCell ref="F31:F43"/>
    <mergeCell ref="F44:F52"/>
    <mergeCell ref="F53:F63"/>
    <mergeCell ref="F64:F81"/>
    <mergeCell ref="F82:F94"/>
    <mergeCell ref="F95:F105"/>
    <mergeCell ref="F106:F112"/>
    <mergeCell ref="F113:F118"/>
    <mergeCell ref="F119:F128"/>
    <mergeCell ref="F129:F137"/>
    <mergeCell ref="F138:F145"/>
    <mergeCell ref="F146:F159"/>
    <mergeCell ref="F160:F170"/>
    <mergeCell ref="F171:F187"/>
    <mergeCell ref="F188:F199"/>
    <mergeCell ref="F200:F212"/>
    <mergeCell ref="F213:F223"/>
    <mergeCell ref="F224:F237"/>
    <mergeCell ref="F238:F247"/>
    <mergeCell ref="F248:F261"/>
    <mergeCell ref="F262:F272"/>
    <mergeCell ref="F273:F285"/>
    <mergeCell ref="F286:F291"/>
    <mergeCell ref="F292:F297"/>
    <mergeCell ref="F298:F303"/>
    <mergeCell ref="F304:F308"/>
    <mergeCell ref="F309:F313"/>
    <mergeCell ref="F314:F320"/>
    <mergeCell ref="F321:F327"/>
    <mergeCell ref="F328:F334"/>
    <mergeCell ref="F335:F341"/>
    <mergeCell ref="F342:F352"/>
    <mergeCell ref="F353:F363"/>
    <mergeCell ref="F364:F371"/>
    <mergeCell ref="F372:F378"/>
    <mergeCell ref="F379:F392"/>
    <mergeCell ref="F393:F410"/>
    <mergeCell ref="F411:F425"/>
    <mergeCell ref="F426:F441"/>
    <mergeCell ref="F442:F453"/>
    <mergeCell ref="F454:F465"/>
    <mergeCell ref="F466:F474"/>
    <mergeCell ref="F475:F485"/>
    <mergeCell ref="F486:F496"/>
    <mergeCell ref="F497:F506"/>
    <mergeCell ref="F507:F516"/>
    <mergeCell ref="F517:F526"/>
    <mergeCell ref="F527:F539"/>
    <mergeCell ref="F540:F547"/>
    <mergeCell ref="F548:F553"/>
    <mergeCell ref="F554:F561"/>
    <mergeCell ref="F562:F569"/>
    <mergeCell ref="F570:F580"/>
    <mergeCell ref="F581:F587"/>
    <mergeCell ref="F588:F595"/>
    <mergeCell ref="F596:F603"/>
    <mergeCell ref="F604:F610"/>
    <mergeCell ref="F611:F617"/>
    <mergeCell ref="F618:F623"/>
    <mergeCell ref="F624:F628"/>
    <mergeCell ref="F629:F637"/>
    <mergeCell ref="F638:F652"/>
    <mergeCell ref="F653:F657"/>
    <mergeCell ref="F658:F662"/>
    <mergeCell ref="F663:F668"/>
    <mergeCell ref="F669:F686"/>
    <mergeCell ref="F687:F692"/>
    <mergeCell ref="F693:F702"/>
    <mergeCell ref="F703:F714"/>
    <mergeCell ref="F715:F719"/>
    <mergeCell ref="F720:F724"/>
    <mergeCell ref="F725:F730"/>
    <mergeCell ref="F731:F736"/>
    <mergeCell ref="F737:F742"/>
    <mergeCell ref="F743:F748"/>
    <mergeCell ref="F749:F754"/>
    <mergeCell ref="F755:F760"/>
    <mergeCell ref="F761:F766"/>
    <mergeCell ref="F767:F772"/>
    <mergeCell ref="F773:F777"/>
    <mergeCell ref="F778:F783"/>
    <mergeCell ref="F784:F790"/>
    <mergeCell ref="F791:F795"/>
    <mergeCell ref="F796:F802"/>
    <mergeCell ref="F803:F809"/>
    <mergeCell ref="F810:F816"/>
    <mergeCell ref="F817:F821"/>
    <mergeCell ref="F822:F828"/>
    <mergeCell ref="F829:F838"/>
    <mergeCell ref="G4:G5"/>
    <mergeCell ref="G6:G17"/>
    <mergeCell ref="G18:G30"/>
    <mergeCell ref="G31:G43"/>
    <mergeCell ref="G44:G52"/>
    <mergeCell ref="G53:G63"/>
    <mergeCell ref="G64:G81"/>
    <mergeCell ref="G82:G94"/>
    <mergeCell ref="G95:G105"/>
    <mergeCell ref="G106:G112"/>
    <mergeCell ref="G113:G118"/>
    <mergeCell ref="G119:G128"/>
    <mergeCell ref="G129:G137"/>
    <mergeCell ref="G138:G145"/>
    <mergeCell ref="G146:G159"/>
    <mergeCell ref="G160:G170"/>
    <mergeCell ref="G171:G187"/>
    <mergeCell ref="G188:G199"/>
    <mergeCell ref="G200:G212"/>
    <mergeCell ref="G213:G223"/>
    <mergeCell ref="G224:G237"/>
    <mergeCell ref="G238:G247"/>
    <mergeCell ref="G248:G261"/>
    <mergeCell ref="G262:G272"/>
    <mergeCell ref="G273:G285"/>
    <mergeCell ref="G286:G291"/>
    <mergeCell ref="G292:G297"/>
    <mergeCell ref="G298:G303"/>
    <mergeCell ref="G304:G308"/>
    <mergeCell ref="G309:G313"/>
    <mergeCell ref="G314:G320"/>
    <mergeCell ref="G321:G327"/>
    <mergeCell ref="G328:G334"/>
    <mergeCell ref="G335:G341"/>
    <mergeCell ref="G342:G352"/>
    <mergeCell ref="G353:G363"/>
    <mergeCell ref="G364:G371"/>
    <mergeCell ref="G372:G378"/>
    <mergeCell ref="G379:G392"/>
    <mergeCell ref="G393:G410"/>
    <mergeCell ref="G411:G425"/>
    <mergeCell ref="G426:G441"/>
    <mergeCell ref="G442:G453"/>
    <mergeCell ref="G454:G465"/>
    <mergeCell ref="G466:G474"/>
    <mergeCell ref="G475:G485"/>
    <mergeCell ref="G486:G496"/>
    <mergeCell ref="G497:G506"/>
    <mergeCell ref="G507:G516"/>
    <mergeCell ref="G517:G526"/>
    <mergeCell ref="G527:G539"/>
    <mergeCell ref="G540:G547"/>
    <mergeCell ref="G548:G553"/>
    <mergeCell ref="G554:G561"/>
    <mergeCell ref="G562:G569"/>
    <mergeCell ref="G570:G580"/>
    <mergeCell ref="G581:G587"/>
    <mergeCell ref="G588:G595"/>
    <mergeCell ref="G596:G603"/>
    <mergeCell ref="G604:G610"/>
    <mergeCell ref="G611:G617"/>
    <mergeCell ref="G618:G623"/>
    <mergeCell ref="G624:G628"/>
    <mergeCell ref="G629:G637"/>
    <mergeCell ref="G638:G652"/>
    <mergeCell ref="G653:G657"/>
    <mergeCell ref="G658:G662"/>
    <mergeCell ref="G663:G668"/>
    <mergeCell ref="G669:G686"/>
    <mergeCell ref="G687:G692"/>
    <mergeCell ref="G693:G702"/>
    <mergeCell ref="G703:G714"/>
    <mergeCell ref="G715:G719"/>
    <mergeCell ref="G720:G724"/>
    <mergeCell ref="G725:G730"/>
    <mergeCell ref="G731:G736"/>
    <mergeCell ref="G737:G742"/>
    <mergeCell ref="G743:G748"/>
    <mergeCell ref="G749:G754"/>
    <mergeCell ref="G755:G760"/>
    <mergeCell ref="G761:G766"/>
    <mergeCell ref="G767:G772"/>
    <mergeCell ref="G773:G777"/>
    <mergeCell ref="G778:G783"/>
    <mergeCell ref="G784:G790"/>
    <mergeCell ref="G791:G795"/>
    <mergeCell ref="G796:G802"/>
    <mergeCell ref="G803:G809"/>
    <mergeCell ref="G810:G816"/>
    <mergeCell ref="G817:G821"/>
    <mergeCell ref="G822:G828"/>
    <mergeCell ref="G829:G838"/>
    <mergeCell ref="H6:H17"/>
    <mergeCell ref="H18:H30"/>
    <mergeCell ref="H31:H43"/>
    <mergeCell ref="H44:H52"/>
    <mergeCell ref="H53:H63"/>
    <mergeCell ref="H64:H81"/>
    <mergeCell ref="H82:H94"/>
    <mergeCell ref="H95:H105"/>
    <mergeCell ref="H106:H112"/>
    <mergeCell ref="H113:H118"/>
    <mergeCell ref="H119:H128"/>
    <mergeCell ref="H129:H137"/>
    <mergeCell ref="H138:H145"/>
    <mergeCell ref="H146:H159"/>
    <mergeCell ref="H160:H170"/>
    <mergeCell ref="H171:H187"/>
    <mergeCell ref="H188:H199"/>
    <mergeCell ref="H200:H212"/>
    <mergeCell ref="H213:H223"/>
    <mergeCell ref="H224:H237"/>
    <mergeCell ref="H238:H247"/>
    <mergeCell ref="H248:H261"/>
    <mergeCell ref="H262:H272"/>
    <mergeCell ref="H273:H285"/>
    <mergeCell ref="H286:H291"/>
    <mergeCell ref="H292:H297"/>
    <mergeCell ref="H298:H303"/>
    <mergeCell ref="H304:H308"/>
    <mergeCell ref="H309:H313"/>
    <mergeCell ref="H314:H320"/>
    <mergeCell ref="H321:H327"/>
    <mergeCell ref="H328:H334"/>
    <mergeCell ref="H335:H341"/>
    <mergeCell ref="H342:H352"/>
    <mergeCell ref="H353:H363"/>
    <mergeCell ref="H364:H371"/>
    <mergeCell ref="H372:H378"/>
    <mergeCell ref="H379:H392"/>
    <mergeCell ref="H393:H410"/>
    <mergeCell ref="H411:H425"/>
    <mergeCell ref="H426:H441"/>
    <mergeCell ref="H442:H453"/>
    <mergeCell ref="H454:H465"/>
    <mergeCell ref="H466:H474"/>
    <mergeCell ref="H475:H485"/>
    <mergeCell ref="H486:H496"/>
    <mergeCell ref="H497:H506"/>
    <mergeCell ref="H507:H516"/>
    <mergeCell ref="H517:H526"/>
    <mergeCell ref="H527:H539"/>
    <mergeCell ref="H540:H547"/>
    <mergeCell ref="H548:H553"/>
    <mergeCell ref="H554:H561"/>
    <mergeCell ref="H562:H569"/>
    <mergeCell ref="H570:H580"/>
    <mergeCell ref="H581:H587"/>
    <mergeCell ref="H588:H595"/>
    <mergeCell ref="H596:H603"/>
    <mergeCell ref="H604:H610"/>
    <mergeCell ref="H611:H617"/>
    <mergeCell ref="H618:H623"/>
    <mergeCell ref="H624:H628"/>
    <mergeCell ref="H629:H637"/>
    <mergeCell ref="H638:H652"/>
    <mergeCell ref="H653:H657"/>
    <mergeCell ref="H658:H662"/>
    <mergeCell ref="H663:H668"/>
    <mergeCell ref="H669:H686"/>
    <mergeCell ref="H687:H692"/>
    <mergeCell ref="H693:H702"/>
    <mergeCell ref="H703:H714"/>
    <mergeCell ref="H715:H719"/>
    <mergeCell ref="H720:H724"/>
    <mergeCell ref="H725:H730"/>
    <mergeCell ref="H731:H736"/>
    <mergeCell ref="H737:H742"/>
    <mergeCell ref="H743:H748"/>
    <mergeCell ref="H749:H754"/>
    <mergeCell ref="H755:H760"/>
    <mergeCell ref="H761:H766"/>
    <mergeCell ref="H767:H772"/>
    <mergeCell ref="H773:H777"/>
    <mergeCell ref="H778:H783"/>
    <mergeCell ref="H784:H790"/>
    <mergeCell ref="H791:H795"/>
    <mergeCell ref="H796:H802"/>
    <mergeCell ref="H803:H809"/>
    <mergeCell ref="H810:H816"/>
    <mergeCell ref="H817:H821"/>
    <mergeCell ref="H822:H828"/>
    <mergeCell ref="H829:H838"/>
    <mergeCell ref="I6:I17"/>
    <mergeCell ref="I18:I30"/>
    <mergeCell ref="I31:I43"/>
    <mergeCell ref="I44:I52"/>
    <mergeCell ref="I53:I63"/>
    <mergeCell ref="I64:I81"/>
    <mergeCell ref="I82:I94"/>
    <mergeCell ref="I95:I105"/>
    <mergeCell ref="I106:I112"/>
    <mergeCell ref="I113:I118"/>
    <mergeCell ref="I119:I128"/>
    <mergeCell ref="I129:I137"/>
    <mergeCell ref="I138:I145"/>
    <mergeCell ref="I146:I159"/>
    <mergeCell ref="I160:I170"/>
    <mergeCell ref="I171:I187"/>
    <mergeCell ref="I188:I199"/>
    <mergeCell ref="I200:I212"/>
    <mergeCell ref="I213:I223"/>
    <mergeCell ref="I224:I237"/>
    <mergeCell ref="I238:I247"/>
    <mergeCell ref="I248:I261"/>
    <mergeCell ref="I262:I272"/>
    <mergeCell ref="I273:I285"/>
    <mergeCell ref="I286:I291"/>
    <mergeCell ref="I292:I297"/>
    <mergeCell ref="I298:I303"/>
    <mergeCell ref="I304:I308"/>
    <mergeCell ref="I309:I313"/>
    <mergeCell ref="I314:I320"/>
    <mergeCell ref="I321:I327"/>
    <mergeCell ref="I328:I334"/>
    <mergeCell ref="I335:I341"/>
    <mergeCell ref="I342:I352"/>
    <mergeCell ref="I353:I363"/>
    <mergeCell ref="I364:I371"/>
    <mergeCell ref="I372:I378"/>
    <mergeCell ref="I379:I392"/>
    <mergeCell ref="I393:I410"/>
    <mergeCell ref="I411:I425"/>
    <mergeCell ref="I426:I441"/>
    <mergeCell ref="I442:I453"/>
    <mergeCell ref="I454:I465"/>
    <mergeCell ref="I466:I474"/>
    <mergeCell ref="I475:I485"/>
    <mergeCell ref="I486:I496"/>
    <mergeCell ref="I497:I506"/>
    <mergeCell ref="I507:I516"/>
    <mergeCell ref="I517:I526"/>
    <mergeCell ref="I527:I539"/>
    <mergeCell ref="I540:I547"/>
    <mergeCell ref="I548:I553"/>
    <mergeCell ref="I554:I561"/>
    <mergeCell ref="I562:I569"/>
    <mergeCell ref="I570:I580"/>
    <mergeCell ref="I581:I587"/>
    <mergeCell ref="I588:I595"/>
    <mergeCell ref="I596:I603"/>
    <mergeCell ref="I604:I610"/>
    <mergeCell ref="I611:I617"/>
    <mergeCell ref="I618:I623"/>
    <mergeCell ref="I624:I628"/>
    <mergeCell ref="I629:I637"/>
    <mergeCell ref="I638:I652"/>
    <mergeCell ref="I653:I657"/>
    <mergeCell ref="I658:I662"/>
    <mergeCell ref="I663:I668"/>
    <mergeCell ref="I669:I686"/>
    <mergeCell ref="I687:I692"/>
    <mergeCell ref="I693:I702"/>
    <mergeCell ref="I703:I714"/>
    <mergeCell ref="I715:I719"/>
    <mergeCell ref="I720:I724"/>
    <mergeCell ref="I725:I730"/>
    <mergeCell ref="I731:I736"/>
    <mergeCell ref="I737:I742"/>
    <mergeCell ref="I743:I748"/>
    <mergeCell ref="I749:I754"/>
    <mergeCell ref="I755:I760"/>
    <mergeCell ref="I761:I766"/>
    <mergeCell ref="I767:I772"/>
    <mergeCell ref="I773:I777"/>
    <mergeCell ref="I778:I783"/>
    <mergeCell ref="I784:I790"/>
    <mergeCell ref="I791:I795"/>
    <mergeCell ref="I796:I802"/>
    <mergeCell ref="I803:I809"/>
    <mergeCell ref="I810:I816"/>
    <mergeCell ref="I817:I821"/>
    <mergeCell ref="I822:I828"/>
    <mergeCell ref="I829:I838"/>
    <mergeCell ref="J4:J5"/>
    <mergeCell ref="J6:J17"/>
    <mergeCell ref="J18:J30"/>
    <mergeCell ref="J31:J43"/>
    <mergeCell ref="J44:J52"/>
    <mergeCell ref="J53:J63"/>
    <mergeCell ref="J64:J81"/>
    <mergeCell ref="J82:J94"/>
    <mergeCell ref="J95:J105"/>
    <mergeCell ref="J106:J112"/>
    <mergeCell ref="J113:J118"/>
    <mergeCell ref="J119:J128"/>
    <mergeCell ref="J129:J137"/>
    <mergeCell ref="J138:J145"/>
    <mergeCell ref="J146:J159"/>
    <mergeCell ref="J160:J170"/>
    <mergeCell ref="J171:J187"/>
    <mergeCell ref="J188:J199"/>
    <mergeCell ref="J200:J212"/>
    <mergeCell ref="J213:J223"/>
    <mergeCell ref="J224:J237"/>
    <mergeCell ref="J238:J247"/>
    <mergeCell ref="J248:J261"/>
    <mergeCell ref="J262:J272"/>
    <mergeCell ref="J273:J285"/>
    <mergeCell ref="J286:J291"/>
    <mergeCell ref="J292:J297"/>
    <mergeCell ref="J298:J303"/>
    <mergeCell ref="J304:J308"/>
    <mergeCell ref="J309:J313"/>
    <mergeCell ref="J314:J320"/>
    <mergeCell ref="J321:J327"/>
    <mergeCell ref="J328:J334"/>
    <mergeCell ref="J335:J341"/>
    <mergeCell ref="J342:J352"/>
    <mergeCell ref="J353:J363"/>
    <mergeCell ref="J364:J371"/>
    <mergeCell ref="J372:J378"/>
    <mergeCell ref="J379:J392"/>
    <mergeCell ref="J393:J410"/>
    <mergeCell ref="J411:J425"/>
    <mergeCell ref="J426:J441"/>
    <mergeCell ref="J442:J453"/>
    <mergeCell ref="J454:J465"/>
    <mergeCell ref="J466:J474"/>
    <mergeCell ref="J475:J485"/>
    <mergeCell ref="J486:J496"/>
    <mergeCell ref="J497:J506"/>
    <mergeCell ref="J507:J516"/>
    <mergeCell ref="J517:J526"/>
    <mergeCell ref="J527:J539"/>
    <mergeCell ref="J540:J547"/>
    <mergeCell ref="J548:J553"/>
    <mergeCell ref="J554:J561"/>
    <mergeCell ref="J562:J569"/>
    <mergeCell ref="J570:J580"/>
    <mergeCell ref="J581:J587"/>
    <mergeCell ref="J588:J595"/>
    <mergeCell ref="J596:J603"/>
    <mergeCell ref="J604:J610"/>
    <mergeCell ref="J611:J617"/>
    <mergeCell ref="J618:J623"/>
    <mergeCell ref="J624:J628"/>
    <mergeCell ref="J629:J637"/>
    <mergeCell ref="J638:J652"/>
    <mergeCell ref="J653:J657"/>
    <mergeCell ref="J658:J662"/>
    <mergeCell ref="J663:J668"/>
    <mergeCell ref="J669:J686"/>
    <mergeCell ref="J687:J692"/>
    <mergeCell ref="J693:J702"/>
    <mergeCell ref="J703:J714"/>
    <mergeCell ref="J715:J719"/>
    <mergeCell ref="J720:J724"/>
    <mergeCell ref="J725:J730"/>
    <mergeCell ref="J731:J736"/>
    <mergeCell ref="J737:J742"/>
    <mergeCell ref="J743:J748"/>
    <mergeCell ref="J749:J754"/>
    <mergeCell ref="J755:J760"/>
    <mergeCell ref="J761:J766"/>
    <mergeCell ref="J767:J772"/>
    <mergeCell ref="J773:J777"/>
    <mergeCell ref="J778:J783"/>
    <mergeCell ref="J784:J790"/>
    <mergeCell ref="J791:J795"/>
    <mergeCell ref="J796:J802"/>
    <mergeCell ref="J803:J809"/>
    <mergeCell ref="J810:J816"/>
    <mergeCell ref="J817:J821"/>
    <mergeCell ref="J822:J828"/>
    <mergeCell ref="J829:J838"/>
    <mergeCell ref="K4:K5"/>
    <mergeCell ref="L4:L5"/>
    <mergeCell ref="M4:M5"/>
    <mergeCell ref="N4:N5"/>
    <mergeCell ref="O4:O5"/>
    <mergeCell ref="P4:P5"/>
    <mergeCell ref="Q4:Q5"/>
  </mergeCells>
  <printOptions horizontalCentered="1"/>
  <pageMargins left="0.393055555555556" right="0.393055555555556" top="0.786805555555556" bottom="0.786805555555556" header="0.5" footer="0.5"/>
  <pageSetup paperSize="8" scale="55" fitToHeight="0" orientation="landscape"/>
  <headerFooter/>
  <rowBreaks count="27" manualBreakCount="27">
    <brk id="43" max="17" man="1"/>
    <brk id="81" max="17" man="1"/>
    <brk id="112" max="17" man="1"/>
    <brk id="145" max="17" man="1"/>
    <brk id="170" max="17" man="1"/>
    <brk id="199" max="17" man="1"/>
    <brk id="223" max="17" man="1"/>
    <brk id="247" max="17" man="1"/>
    <brk id="272" max="17" man="1"/>
    <brk id="291" max="17" man="1"/>
    <brk id="313" max="17" man="1"/>
    <brk id="352" max="17" man="1"/>
    <brk id="378" max="17" man="1"/>
    <brk id="410" max="17" man="1"/>
    <brk id="441" max="17" man="1"/>
    <brk id="474" max="17" man="1"/>
    <brk id="516" max="17" man="1"/>
    <brk id="553" max="17" man="1"/>
    <brk id="587" max="17" man="1"/>
    <brk id="623" max="17" man="1"/>
    <brk id="652" max="17" man="1"/>
    <brk id="686" max="17" man="1"/>
    <brk id="714" max="17" man="1"/>
    <brk id="724" max="17" man="1"/>
    <brk id="754" max="17" man="1"/>
    <brk id="790" max="17" man="1"/>
    <brk id="816" max="17"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C12" sqref="$A12:$XFD12"/>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ht="16.35" customHeight="1" spans="1:11">
      <c r="A1" s="1"/>
      <c r="B1" s="2"/>
      <c r="C1" s="3"/>
      <c r="D1" s="4"/>
      <c r="E1" s="4"/>
      <c r="F1" s="4"/>
      <c r="G1" s="4"/>
      <c r="H1" s="4"/>
      <c r="I1" s="4"/>
      <c r="J1" s="4"/>
      <c r="K1" s="16"/>
    </row>
    <row r="2" ht="22.9" customHeight="1" spans="1:11">
      <c r="A2" s="1"/>
      <c r="B2" s="5" t="s">
        <v>1812</v>
      </c>
      <c r="C2" s="5"/>
      <c r="D2" s="5"/>
      <c r="E2" s="5"/>
      <c r="F2" s="5"/>
      <c r="G2" s="5"/>
      <c r="H2" s="5"/>
      <c r="I2" s="5"/>
      <c r="J2" s="5"/>
      <c r="K2" s="16"/>
    </row>
    <row r="3" ht="22.9" customHeight="1" spans="1:11">
      <c r="A3" s="6"/>
      <c r="B3" s="7" t="s">
        <v>1813</v>
      </c>
      <c r="C3" s="7"/>
      <c r="D3" s="7"/>
      <c r="E3" s="7"/>
      <c r="F3" s="7"/>
      <c r="G3" s="7"/>
      <c r="H3" s="7"/>
      <c r="I3" s="7"/>
      <c r="J3" s="7"/>
      <c r="K3" s="17"/>
    </row>
    <row r="4" ht="16.5" customHeight="1" spans="1:11">
      <c r="A4" s="8"/>
      <c r="B4" s="9" t="s">
        <v>1814</v>
      </c>
      <c r="C4" s="9"/>
      <c r="D4" s="10" t="s">
        <v>1815</v>
      </c>
      <c r="E4" s="10"/>
      <c r="F4" s="10"/>
      <c r="G4" s="10"/>
      <c r="H4" s="10"/>
      <c r="I4" s="10"/>
      <c r="J4" s="10"/>
      <c r="K4" s="18"/>
    </row>
    <row r="5" ht="16.5" customHeight="1" spans="1:11">
      <c r="A5" s="11"/>
      <c r="B5" s="9" t="s">
        <v>1816</v>
      </c>
      <c r="C5" s="9"/>
      <c r="D5" s="9" t="s">
        <v>1817</v>
      </c>
      <c r="E5" s="9" t="s">
        <v>1818</v>
      </c>
      <c r="F5" s="9"/>
      <c r="G5" s="9"/>
      <c r="H5" s="9" t="s">
        <v>624</v>
      </c>
      <c r="I5" s="9"/>
      <c r="J5" s="9"/>
      <c r="K5" s="3"/>
    </row>
    <row r="6" ht="16.5" customHeight="1" spans="1:11">
      <c r="A6" s="8"/>
      <c r="B6" s="9"/>
      <c r="C6" s="9"/>
      <c r="D6" s="9"/>
      <c r="E6" s="9" t="s">
        <v>58</v>
      </c>
      <c r="F6" s="9" t="s">
        <v>91</v>
      </c>
      <c r="G6" s="9" t="s">
        <v>92</v>
      </c>
      <c r="H6" s="9" t="s">
        <v>58</v>
      </c>
      <c r="I6" s="9" t="s">
        <v>91</v>
      </c>
      <c r="J6" s="9" t="s">
        <v>92</v>
      </c>
      <c r="K6" s="18"/>
    </row>
    <row r="7" ht="16.5" customHeight="1" spans="1:11">
      <c r="A7" s="8"/>
      <c r="B7" s="9"/>
      <c r="C7" s="9"/>
      <c r="D7" s="12" t="s">
        <v>49</v>
      </c>
      <c r="E7" s="12" t="s">
        <v>49</v>
      </c>
      <c r="F7" s="12" t="s">
        <v>237</v>
      </c>
      <c r="G7" s="12" t="s">
        <v>238</v>
      </c>
      <c r="H7" s="12"/>
      <c r="I7" s="12"/>
      <c r="J7" s="12"/>
      <c r="K7" s="18"/>
    </row>
    <row r="8" ht="57.6" customHeight="1" spans="1:11">
      <c r="A8" s="8"/>
      <c r="B8" s="9" t="s">
        <v>1819</v>
      </c>
      <c r="C8" s="9" t="s">
        <v>1819</v>
      </c>
      <c r="D8" s="13" t="s">
        <v>1820</v>
      </c>
      <c r="E8" s="13"/>
      <c r="F8" s="13"/>
      <c r="G8" s="13"/>
      <c r="H8" s="13"/>
      <c r="I8" s="13"/>
      <c r="J8" s="13"/>
      <c r="K8" s="18"/>
    </row>
    <row r="9" ht="57.6" customHeight="1" spans="1:11">
      <c r="A9" s="8"/>
      <c r="B9" s="9"/>
      <c r="C9" s="9" t="s">
        <v>1821</v>
      </c>
      <c r="D9" s="13" t="s">
        <v>495</v>
      </c>
      <c r="E9" s="13"/>
      <c r="F9" s="13"/>
      <c r="G9" s="13"/>
      <c r="H9" s="13"/>
      <c r="I9" s="13"/>
      <c r="J9" s="13"/>
      <c r="K9" s="18"/>
    </row>
    <row r="10" ht="16.5" customHeight="1" spans="1:11">
      <c r="A10" s="8"/>
      <c r="B10" s="9"/>
      <c r="C10" s="9" t="s">
        <v>1822</v>
      </c>
      <c r="D10" s="9"/>
      <c r="E10" s="9" t="s">
        <v>1823</v>
      </c>
      <c r="F10" s="9"/>
      <c r="G10" s="9" t="s">
        <v>1824</v>
      </c>
      <c r="H10" s="9" t="s">
        <v>1825</v>
      </c>
      <c r="I10" s="9"/>
      <c r="J10" s="9" t="s">
        <v>1826</v>
      </c>
      <c r="K10" s="18"/>
    </row>
    <row r="11" ht="25.35" customHeight="1" spans="1:11">
      <c r="A11" s="8"/>
      <c r="B11" s="9"/>
      <c r="C11" s="13" t="s">
        <v>1827</v>
      </c>
      <c r="D11" s="13"/>
      <c r="E11" s="13" t="s">
        <v>1828</v>
      </c>
      <c r="F11" s="13"/>
      <c r="G11" s="13" t="s">
        <v>1829</v>
      </c>
      <c r="H11" s="13" t="s">
        <v>1830</v>
      </c>
      <c r="I11" s="13"/>
      <c r="J11" s="13" t="s">
        <v>1831</v>
      </c>
      <c r="K11" s="18"/>
    </row>
    <row r="12" ht="37.9" customHeight="1" spans="1:11">
      <c r="A12" s="8"/>
      <c r="B12" s="9"/>
      <c r="C12" s="13" t="s">
        <v>1827</v>
      </c>
      <c r="D12" s="13"/>
      <c r="E12" s="13" t="s">
        <v>1832</v>
      </c>
      <c r="F12" s="13"/>
      <c r="G12" s="13" t="s">
        <v>1833</v>
      </c>
      <c r="H12" s="13" t="s">
        <v>1834</v>
      </c>
      <c r="I12" s="13"/>
      <c r="J12" s="13" t="s">
        <v>1835</v>
      </c>
      <c r="K12" s="18"/>
    </row>
    <row r="13" ht="25.35" customHeight="1" spans="1:11">
      <c r="A13" s="8"/>
      <c r="B13" s="9"/>
      <c r="C13" s="13" t="s">
        <v>1836</v>
      </c>
      <c r="D13" s="13"/>
      <c r="E13" s="13" t="s">
        <v>1837</v>
      </c>
      <c r="F13" s="13"/>
      <c r="G13" s="13" t="s">
        <v>1833</v>
      </c>
      <c r="H13" s="13" t="s">
        <v>1838</v>
      </c>
      <c r="I13" s="13"/>
      <c r="J13" s="13" t="s">
        <v>1839</v>
      </c>
      <c r="K13" s="18"/>
    </row>
    <row r="14" ht="25.35" customHeight="1" spans="1:11">
      <c r="A14" s="8"/>
      <c r="B14" s="9"/>
      <c r="C14" s="13" t="s">
        <v>1840</v>
      </c>
      <c r="D14" s="13"/>
      <c r="E14" s="13" t="s">
        <v>1841</v>
      </c>
      <c r="F14" s="13"/>
      <c r="G14" s="13" t="s">
        <v>1829</v>
      </c>
      <c r="H14" s="13" t="s">
        <v>1834</v>
      </c>
      <c r="I14" s="13"/>
      <c r="J14" s="13" t="s">
        <v>1842</v>
      </c>
      <c r="K14" s="18"/>
    </row>
    <row r="15" ht="64.35" customHeight="1" spans="1:11">
      <c r="A15" s="8"/>
      <c r="B15" s="9"/>
      <c r="C15" s="13" t="s">
        <v>1843</v>
      </c>
      <c r="D15" s="13"/>
      <c r="E15" s="13" t="s">
        <v>1844</v>
      </c>
      <c r="F15" s="13"/>
      <c r="G15" s="13" t="s">
        <v>1833</v>
      </c>
      <c r="H15" s="13" t="s">
        <v>1834</v>
      </c>
      <c r="I15" s="13"/>
      <c r="J15" s="13" t="s">
        <v>1842</v>
      </c>
      <c r="K15" s="18"/>
    </row>
    <row r="16" ht="77.1" customHeight="1" spans="1:11">
      <c r="A16" s="8"/>
      <c r="B16" s="9"/>
      <c r="C16" s="13" t="s">
        <v>1845</v>
      </c>
      <c r="D16" s="13"/>
      <c r="E16" s="13" t="s">
        <v>1846</v>
      </c>
      <c r="F16" s="13"/>
      <c r="G16" s="13" t="s">
        <v>1833</v>
      </c>
      <c r="H16" s="13" t="s">
        <v>1847</v>
      </c>
      <c r="I16" s="13"/>
      <c r="J16" s="13" t="s">
        <v>1848</v>
      </c>
      <c r="K16" s="18"/>
    </row>
    <row r="17" ht="77.1" customHeight="1" spans="1:11">
      <c r="A17" s="8"/>
      <c r="B17" s="9"/>
      <c r="C17" s="13" t="s">
        <v>1849</v>
      </c>
      <c r="D17" s="13"/>
      <c r="E17" s="13" t="s">
        <v>1850</v>
      </c>
      <c r="F17" s="13"/>
      <c r="G17" s="13" t="s">
        <v>1833</v>
      </c>
      <c r="H17" s="13" t="s">
        <v>1847</v>
      </c>
      <c r="I17" s="13"/>
      <c r="J17" s="13" t="s">
        <v>1848</v>
      </c>
      <c r="K17" s="18"/>
    </row>
    <row r="18" ht="77.1" customHeight="1" spans="1:11">
      <c r="A18" s="8"/>
      <c r="B18" s="9"/>
      <c r="C18" s="13" t="s">
        <v>1851</v>
      </c>
      <c r="D18" s="13"/>
      <c r="E18" s="13" t="s">
        <v>1852</v>
      </c>
      <c r="F18" s="13"/>
      <c r="G18" s="13" t="s">
        <v>1833</v>
      </c>
      <c r="H18" s="13" t="s">
        <v>1847</v>
      </c>
      <c r="I18" s="13"/>
      <c r="J18" s="13" t="s">
        <v>1848</v>
      </c>
      <c r="K18" s="18"/>
    </row>
    <row r="19" ht="64.35" customHeight="1" spans="1:11">
      <c r="A19" s="8"/>
      <c r="B19" s="9"/>
      <c r="C19" s="13" t="s">
        <v>1853</v>
      </c>
      <c r="D19" s="13"/>
      <c r="E19" s="13" t="s">
        <v>1854</v>
      </c>
      <c r="F19" s="13"/>
      <c r="G19" s="13" t="s">
        <v>1833</v>
      </c>
      <c r="H19" s="13" t="s">
        <v>1847</v>
      </c>
      <c r="I19" s="13"/>
      <c r="J19" s="13" t="s">
        <v>1848</v>
      </c>
      <c r="K19" s="18"/>
    </row>
    <row r="20" ht="64.35" customHeight="1" spans="1:11">
      <c r="A20" s="8"/>
      <c r="B20" s="9"/>
      <c r="C20" s="13" t="s">
        <v>1855</v>
      </c>
      <c r="D20" s="13"/>
      <c r="E20" s="13" t="s">
        <v>1856</v>
      </c>
      <c r="F20" s="13"/>
      <c r="G20" s="13" t="s">
        <v>1833</v>
      </c>
      <c r="H20" s="13" t="s">
        <v>1847</v>
      </c>
      <c r="I20" s="13"/>
      <c r="J20" s="13" t="s">
        <v>1848</v>
      </c>
      <c r="K20" s="18"/>
    </row>
    <row r="21" ht="51.75" customHeight="1" spans="1:11">
      <c r="A21" s="8"/>
      <c r="B21" s="9"/>
      <c r="C21" s="13" t="s">
        <v>1840</v>
      </c>
      <c r="D21" s="13"/>
      <c r="E21" s="13" t="s">
        <v>1857</v>
      </c>
      <c r="F21" s="13"/>
      <c r="G21" s="13" t="s">
        <v>1833</v>
      </c>
      <c r="H21" s="13" t="s">
        <v>1847</v>
      </c>
      <c r="I21" s="13"/>
      <c r="J21" s="13" t="s">
        <v>1848</v>
      </c>
      <c r="K21" s="18"/>
    </row>
    <row r="22" ht="16.5" customHeight="1" spans="1:11">
      <c r="A22" s="8"/>
      <c r="B22" s="9"/>
      <c r="C22" s="13" t="s">
        <v>1853</v>
      </c>
      <c r="D22" s="13"/>
      <c r="E22" s="13" t="s">
        <v>1858</v>
      </c>
      <c r="F22" s="13"/>
      <c r="G22" s="13" t="s">
        <v>1833</v>
      </c>
      <c r="H22" s="13" t="s">
        <v>1859</v>
      </c>
      <c r="I22" s="13"/>
      <c r="J22" s="13" t="s">
        <v>1848</v>
      </c>
      <c r="K22" s="18"/>
    </row>
    <row r="23" ht="25.35" customHeight="1" spans="1:11">
      <c r="A23" s="8"/>
      <c r="B23" s="9"/>
      <c r="C23" s="13" t="s">
        <v>1840</v>
      </c>
      <c r="D23" s="13"/>
      <c r="E23" s="13" t="s">
        <v>1860</v>
      </c>
      <c r="F23" s="13"/>
      <c r="G23" s="13" t="s">
        <v>1833</v>
      </c>
      <c r="H23" s="13" t="s">
        <v>1861</v>
      </c>
      <c r="I23" s="13"/>
      <c r="J23" s="13" t="s">
        <v>1862</v>
      </c>
      <c r="K23" s="18"/>
    </row>
    <row r="24" ht="51.75" customHeight="1" spans="1:11">
      <c r="A24" s="8"/>
      <c r="B24" s="9"/>
      <c r="C24" s="13" t="s">
        <v>1843</v>
      </c>
      <c r="D24" s="13"/>
      <c r="E24" s="13" t="s">
        <v>1863</v>
      </c>
      <c r="F24" s="13"/>
      <c r="G24" s="13" t="s">
        <v>1864</v>
      </c>
      <c r="H24" s="13" t="s">
        <v>1865</v>
      </c>
      <c r="I24" s="13"/>
      <c r="J24" s="13" t="s">
        <v>495</v>
      </c>
      <c r="K24" s="18"/>
    </row>
    <row r="25" ht="64.35" customHeight="1" spans="1:11">
      <c r="A25" s="8"/>
      <c r="B25" s="9"/>
      <c r="C25" s="13" t="s">
        <v>1845</v>
      </c>
      <c r="D25" s="13"/>
      <c r="E25" s="13" t="s">
        <v>1866</v>
      </c>
      <c r="F25" s="13"/>
      <c r="G25" s="13" t="s">
        <v>1864</v>
      </c>
      <c r="H25" s="13" t="s">
        <v>1865</v>
      </c>
      <c r="I25" s="13"/>
      <c r="J25" s="13" t="s">
        <v>495</v>
      </c>
      <c r="K25" s="18"/>
    </row>
    <row r="26" ht="64.35" customHeight="1" spans="1:11">
      <c r="A26" s="8"/>
      <c r="B26" s="9"/>
      <c r="C26" s="13" t="s">
        <v>1849</v>
      </c>
      <c r="D26" s="13"/>
      <c r="E26" s="13" t="s">
        <v>1867</v>
      </c>
      <c r="F26" s="13"/>
      <c r="G26" s="13" t="s">
        <v>1864</v>
      </c>
      <c r="H26" s="13" t="s">
        <v>1865</v>
      </c>
      <c r="I26" s="13"/>
      <c r="J26" s="13" t="s">
        <v>495</v>
      </c>
      <c r="K26" s="18"/>
    </row>
    <row r="27" ht="64.35" customHeight="1" spans="1:11">
      <c r="A27" s="8"/>
      <c r="B27" s="9"/>
      <c r="C27" s="13" t="s">
        <v>1840</v>
      </c>
      <c r="D27" s="13"/>
      <c r="E27" s="13" t="s">
        <v>1868</v>
      </c>
      <c r="F27" s="13"/>
      <c r="G27" s="13" t="s">
        <v>1864</v>
      </c>
      <c r="H27" s="13" t="s">
        <v>1865</v>
      </c>
      <c r="I27" s="13"/>
      <c r="J27" s="13" t="s">
        <v>495</v>
      </c>
      <c r="K27" s="18"/>
    </row>
    <row r="28" ht="64.35" customHeight="1" spans="1:11">
      <c r="A28" s="8"/>
      <c r="B28" s="9"/>
      <c r="C28" s="13" t="s">
        <v>1851</v>
      </c>
      <c r="D28" s="13"/>
      <c r="E28" s="13" t="s">
        <v>1869</v>
      </c>
      <c r="F28" s="13"/>
      <c r="G28" s="13" t="s">
        <v>1864</v>
      </c>
      <c r="H28" s="13" t="s">
        <v>1865</v>
      </c>
      <c r="I28" s="13"/>
      <c r="J28" s="13" t="s">
        <v>495</v>
      </c>
      <c r="K28" s="18"/>
    </row>
    <row r="29" ht="77.1" customHeight="1" spans="1:11">
      <c r="A29" s="8"/>
      <c r="B29" s="9"/>
      <c r="C29" s="13" t="s">
        <v>1870</v>
      </c>
      <c r="D29" s="13"/>
      <c r="E29" s="13" t="s">
        <v>1871</v>
      </c>
      <c r="F29" s="13"/>
      <c r="G29" s="13" t="s">
        <v>1864</v>
      </c>
      <c r="H29" s="13" t="s">
        <v>1865</v>
      </c>
      <c r="I29" s="13"/>
      <c r="J29" s="13" t="s">
        <v>495</v>
      </c>
      <c r="K29" s="18"/>
    </row>
    <row r="30" ht="77.1" customHeight="1" spans="1:11">
      <c r="A30" s="8"/>
      <c r="B30" s="9"/>
      <c r="C30" s="13" t="s">
        <v>1855</v>
      </c>
      <c r="D30" s="13"/>
      <c r="E30" s="13" t="s">
        <v>1872</v>
      </c>
      <c r="F30" s="13"/>
      <c r="G30" s="13" t="s">
        <v>1864</v>
      </c>
      <c r="H30" s="13" t="s">
        <v>1865</v>
      </c>
      <c r="I30" s="13"/>
      <c r="J30" s="13" t="s">
        <v>495</v>
      </c>
      <c r="K30" s="18"/>
    </row>
    <row r="31" ht="77.1" customHeight="1" spans="1:11">
      <c r="A31" s="8"/>
      <c r="B31" s="9"/>
      <c r="C31" s="13" t="s">
        <v>1836</v>
      </c>
      <c r="D31" s="13"/>
      <c r="E31" s="13" t="s">
        <v>1873</v>
      </c>
      <c r="F31" s="13"/>
      <c r="G31" s="13" t="s">
        <v>1864</v>
      </c>
      <c r="H31" s="13" t="s">
        <v>1865</v>
      </c>
      <c r="I31" s="13"/>
      <c r="J31" s="13" t="s">
        <v>495</v>
      </c>
      <c r="K31" s="18"/>
    </row>
    <row r="32" ht="77.1" customHeight="1" spans="1:11">
      <c r="A32" s="8"/>
      <c r="B32" s="9"/>
      <c r="C32" s="13" t="s">
        <v>1827</v>
      </c>
      <c r="D32" s="13"/>
      <c r="E32" s="13" t="s">
        <v>1874</v>
      </c>
      <c r="F32" s="13"/>
      <c r="G32" s="13" t="s">
        <v>1864</v>
      </c>
      <c r="H32" s="13" t="s">
        <v>1865</v>
      </c>
      <c r="I32" s="13"/>
      <c r="J32" s="13" t="s">
        <v>495</v>
      </c>
      <c r="K32" s="18"/>
    </row>
    <row r="33" ht="16.5" customHeight="1" spans="1:11">
      <c r="A33" s="14"/>
      <c r="B33" s="15"/>
      <c r="C33" s="15"/>
      <c r="D33" s="15"/>
      <c r="E33" s="15"/>
      <c r="F33" s="15"/>
      <c r="G33" s="15"/>
      <c r="H33" s="15"/>
      <c r="I33" s="15"/>
      <c r="J33" s="15"/>
      <c r="K33" s="19"/>
    </row>
  </sheetData>
  <mergeCells count="81">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A11:A32"/>
    <mergeCell ref="B8:B32"/>
    <mergeCell ref="D5:D6"/>
    <mergeCell ref="B5:C7"/>
  </mergeCells>
  <printOptions horizontalCentered="1"/>
  <pageMargins left="0.708000004291534" right="0.708000004291534" top="1.06200003623962" bottom="0.86599999666214" header="0" footer="0"/>
  <pageSetup paperSize="8" scale="6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4" width="10.25" customWidth="1"/>
    <col min="15" max="16" width="13" customWidth="1"/>
    <col min="17" max="20" width="12.25" customWidth="1"/>
    <col min="21" max="21" width="1.5" customWidth="1"/>
    <col min="22" max="24" width="9.75" customWidth="1"/>
  </cols>
  <sheetData>
    <row r="1" ht="16.35" customHeight="1" spans="1:21">
      <c r="A1" s="63"/>
      <c r="B1" s="64"/>
      <c r="C1" s="64"/>
      <c r="D1" s="63"/>
      <c r="E1" s="63"/>
      <c r="F1" s="63"/>
      <c r="G1" s="63"/>
      <c r="H1" s="63"/>
      <c r="I1" s="63"/>
      <c r="J1" s="1"/>
      <c r="K1" s="1"/>
      <c r="L1" s="1"/>
      <c r="M1" s="1"/>
      <c r="N1" s="1"/>
      <c r="O1" s="63"/>
      <c r="P1" s="63"/>
      <c r="Q1" s="63"/>
      <c r="R1" s="63"/>
      <c r="S1" s="63"/>
      <c r="T1" s="63"/>
      <c r="U1" s="16"/>
    </row>
    <row r="2" ht="22.9" customHeight="1" spans="1:21">
      <c r="A2" s="63"/>
      <c r="B2" s="5" t="s">
        <v>55</v>
      </c>
      <c r="C2" s="5"/>
      <c r="D2" s="5"/>
      <c r="E2" s="5"/>
      <c r="F2" s="5"/>
      <c r="G2" s="5"/>
      <c r="H2" s="5"/>
      <c r="I2" s="5"/>
      <c r="J2" s="5"/>
      <c r="K2" s="5"/>
      <c r="L2" s="5"/>
      <c r="M2" s="5"/>
      <c r="N2" s="5"/>
      <c r="O2" s="5"/>
      <c r="P2" s="5"/>
      <c r="Q2" s="5"/>
      <c r="R2" s="5"/>
      <c r="S2" s="5"/>
      <c r="T2" s="5"/>
      <c r="U2" s="16"/>
    </row>
    <row r="3" ht="19.5" customHeight="1" spans="1:21">
      <c r="A3" s="66"/>
      <c r="B3" s="66"/>
      <c r="C3" s="66"/>
      <c r="D3" s="42"/>
      <c r="E3" s="42"/>
      <c r="F3" s="42"/>
      <c r="G3" s="42"/>
      <c r="H3" s="42"/>
      <c r="I3" s="42"/>
      <c r="J3" s="6"/>
      <c r="K3" s="6"/>
      <c r="L3" s="6"/>
      <c r="M3" s="6"/>
      <c r="N3" s="6"/>
      <c r="O3" s="67" t="s">
        <v>1</v>
      </c>
      <c r="P3" s="67"/>
      <c r="Q3" s="67"/>
      <c r="R3" s="67"/>
      <c r="S3" s="67"/>
      <c r="T3" s="67"/>
      <c r="U3" s="17"/>
    </row>
    <row r="4" ht="23.1" customHeight="1" spans="1:21">
      <c r="A4" s="47"/>
      <c r="B4" s="45" t="s">
        <v>56</v>
      </c>
      <c r="C4" s="68" t="s">
        <v>57</v>
      </c>
      <c r="D4" s="68" t="s">
        <v>58</v>
      </c>
      <c r="E4" s="68" t="s">
        <v>59</v>
      </c>
      <c r="F4" s="68"/>
      <c r="G4" s="68"/>
      <c r="H4" s="68"/>
      <c r="I4" s="68"/>
      <c r="J4" s="68"/>
      <c r="K4" s="68"/>
      <c r="L4" s="68"/>
      <c r="M4" s="68"/>
      <c r="N4" s="68"/>
      <c r="O4" s="68" t="s">
        <v>50</v>
      </c>
      <c r="P4" s="68"/>
      <c r="Q4" s="68"/>
      <c r="R4" s="68"/>
      <c r="S4" s="68"/>
      <c r="T4" s="68"/>
      <c r="U4" s="61"/>
    </row>
    <row r="5" ht="34.5" customHeight="1" spans="1:21">
      <c r="A5" s="56"/>
      <c r="B5" s="45"/>
      <c r="C5" s="68"/>
      <c r="D5" s="68"/>
      <c r="E5" s="68" t="s">
        <v>60</v>
      </c>
      <c r="F5" s="45" t="s">
        <v>61</v>
      </c>
      <c r="G5" s="45" t="s">
        <v>62</v>
      </c>
      <c r="H5" s="45" t="s">
        <v>63</v>
      </c>
      <c r="I5" s="45" t="s">
        <v>64</v>
      </c>
      <c r="J5" s="45" t="s">
        <v>65</v>
      </c>
      <c r="K5" s="45" t="s">
        <v>66</v>
      </c>
      <c r="L5" s="45" t="s">
        <v>67</v>
      </c>
      <c r="M5" s="45" t="s">
        <v>68</v>
      </c>
      <c r="N5" s="45" t="s">
        <v>69</v>
      </c>
      <c r="O5" s="68" t="s">
        <v>60</v>
      </c>
      <c r="P5" s="45" t="s">
        <v>61</v>
      </c>
      <c r="Q5" s="45" t="s">
        <v>62</v>
      </c>
      <c r="R5" s="45" t="s">
        <v>63</v>
      </c>
      <c r="S5" s="45" t="s">
        <v>64</v>
      </c>
      <c r="T5" s="45" t="s">
        <v>70</v>
      </c>
      <c r="U5" s="61"/>
    </row>
    <row r="6" ht="16.5" customHeight="1" spans="1:21">
      <c r="A6" s="11"/>
      <c r="B6" s="53" t="s">
        <v>71</v>
      </c>
      <c r="C6" s="53" t="s">
        <v>72</v>
      </c>
      <c r="D6" s="85" t="s">
        <v>49</v>
      </c>
      <c r="E6" s="85" t="s">
        <v>7</v>
      </c>
      <c r="F6" s="85" t="s">
        <v>7</v>
      </c>
      <c r="G6" s="85"/>
      <c r="H6" s="85"/>
      <c r="I6" s="85"/>
      <c r="J6" s="85"/>
      <c r="K6" s="85"/>
      <c r="L6" s="85"/>
      <c r="M6" s="85"/>
      <c r="N6" s="85"/>
      <c r="O6" s="85" t="s">
        <v>51</v>
      </c>
      <c r="P6" s="85" t="s">
        <v>51</v>
      </c>
      <c r="Q6" s="85"/>
      <c r="R6" s="85"/>
      <c r="S6" s="85"/>
      <c r="T6" s="85"/>
      <c r="U6" s="18"/>
    </row>
    <row r="7" ht="16.5" customHeight="1" spans="1:21">
      <c r="A7" s="11"/>
      <c r="B7" s="53" t="s">
        <v>73</v>
      </c>
      <c r="C7" s="53" t="s">
        <v>74</v>
      </c>
      <c r="D7" s="85" t="s">
        <v>75</v>
      </c>
      <c r="E7" s="85" t="s">
        <v>76</v>
      </c>
      <c r="F7" s="85" t="s">
        <v>76</v>
      </c>
      <c r="G7" s="85"/>
      <c r="H7" s="85"/>
      <c r="I7" s="85"/>
      <c r="J7" s="85"/>
      <c r="K7" s="85"/>
      <c r="L7" s="85"/>
      <c r="M7" s="85"/>
      <c r="N7" s="85"/>
      <c r="O7" s="85" t="s">
        <v>77</v>
      </c>
      <c r="P7" s="85" t="s">
        <v>77</v>
      </c>
      <c r="Q7" s="85"/>
      <c r="R7" s="85"/>
      <c r="S7" s="85"/>
      <c r="T7" s="85"/>
      <c r="U7" s="18"/>
    </row>
    <row r="8" ht="16.5" customHeight="1" spans="1:21">
      <c r="A8" s="11"/>
      <c r="B8" s="53" t="s">
        <v>78</v>
      </c>
      <c r="C8" s="53" t="s">
        <v>79</v>
      </c>
      <c r="D8" s="85" t="s">
        <v>80</v>
      </c>
      <c r="E8" s="85" t="s">
        <v>81</v>
      </c>
      <c r="F8" s="85" t="s">
        <v>81</v>
      </c>
      <c r="G8" s="85"/>
      <c r="H8" s="85"/>
      <c r="I8" s="85"/>
      <c r="J8" s="85"/>
      <c r="K8" s="85"/>
      <c r="L8" s="85"/>
      <c r="M8" s="85"/>
      <c r="N8" s="85"/>
      <c r="O8" s="85" t="s">
        <v>82</v>
      </c>
      <c r="P8" s="85" t="s">
        <v>82</v>
      </c>
      <c r="Q8" s="85"/>
      <c r="R8" s="85"/>
      <c r="S8" s="85"/>
      <c r="T8" s="85"/>
      <c r="U8" s="18"/>
    </row>
    <row r="9" ht="16.5" customHeight="1" spans="1:21">
      <c r="A9" s="11"/>
      <c r="B9" s="53" t="s">
        <v>83</v>
      </c>
      <c r="C9" s="53" t="s">
        <v>84</v>
      </c>
      <c r="D9" s="85" t="s">
        <v>85</v>
      </c>
      <c r="E9" s="85" t="s">
        <v>85</v>
      </c>
      <c r="F9" s="85" t="s">
        <v>85</v>
      </c>
      <c r="G9" s="85"/>
      <c r="H9" s="85"/>
      <c r="I9" s="85"/>
      <c r="J9" s="85"/>
      <c r="K9" s="85"/>
      <c r="L9" s="85"/>
      <c r="M9" s="85"/>
      <c r="N9" s="85"/>
      <c r="O9" s="85"/>
      <c r="P9" s="85"/>
      <c r="Q9" s="85"/>
      <c r="R9" s="85"/>
      <c r="S9" s="85"/>
      <c r="T9" s="85"/>
      <c r="U9" s="18"/>
    </row>
    <row r="10" ht="16.5" customHeight="1" spans="1:21">
      <c r="A10" s="70"/>
      <c r="B10" s="50" t="s">
        <v>86</v>
      </c>
      <c r="C10" s="50"/>
      <c r="D10" s="83" t="s">
        <v>49</v>
      </c>
      <c r="E10" s="83" t="s">
        <v>7</v>
      </c>
      <c r="F10" s="83" t="s">
        <v>7</v>
      </c>
      <c r="G10" s="83"/>
      <c r="H10" s="83"/>
      <c r="I10" s="83"/>
      <c r="J10" s="83"/>
      <c r="K10" s="83"/>
      <c r="L10" s="83"/>
      <c r="M10" s="83"/>
      <c r="N10" s="83"/>
      <c r="O10" s="83" t="s">
        <v>51</v>
      </c>
      <c r="P10" s="83" t="s">
        <v>51</v>
      </c>
      <c r="Q10" s="83"/>
      <c r="R10" s="83"/>
      <c r="S10" s="83"/>
      <c r="T10" s="83"/>
      <c r="U10" s="84"/>
    </row>
    <row r="11" ht="16.5" customHeight="1" spans="1:21">
      <c r="A11" s="73"/>
      <c r="B11" s="73"/>
      <c r="C11" s="73"/>
      <c r="D11" s="73"/>
      <c r="E11" s="73"/>
      <c r="F11" s="73"/>
      <c r="G11" s="73"/>
      <c r="H11" s="73"/>
      <c r="I11" s="73"/>
      <c r="J11" s="73"/>
      <c r="K11" s="73"/>
      <c r="L11" s="73"/>
      <c r="M11" s="73"/>
      <c r="N11" s="73"/>
      <c r="O11" s="73"/>
      <c r="P11" s="73"/>
      <c r="Q11" s="73"/>
      <c r="R11" s="73"/>
      <c r="S11" s="73"/>
      <c r="T11" s="73"/>
      <c r="U11" s="3"/>
    </row>
  </sheetData>
  <mergeCells count="14">
    <mergeCell ref="B1:C1"/>
    <mergeCell ref="F1:I1"/>
    <mergeCell ref="P1:T1"/>
    <mergeCell ref="B2:T2"/>
    <mergeCell ref="B3:C3"/>
    <mergeCell ref="F3:I3"/>
    <mergeCell ref="O3:T3"/>
    <mergeCell ref="E4:N4"/>
    <mergeCell ref="O4:T4"/>
    <mergeCell ref="B10:C10"/>
    <mergeCell ref="A6:A9"/>
    <mergeCell ref="B4:B5"/>
    <mergeCell ref="C4:C5"/>
    <mergeCell ref="D4:D5"/>
  </mergeCells>
  <printOptions horizontalCentered="1"/>
  <pageMargins left="0.708000004291534" right="0.708000004291534" top="1.06200003623962" bottom="0.86599999666214" header="0" footer="0"/>
  <pageSetup paperSize="8" scale="7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5"/>
  <sheetViews>
    <sheetView workbookViewId="0">
      <pane ySplit="5" topLeftCell="A48" activePane="bottomLeft" state="frozen"/>
      <selection/>
      <selection pane="bottomLeft" activeCell="D68" sqref="D68"/>
    </sheetView>
  </sheetViews>
  <sheetFormatPr defaultColWidth="10" defaultRowHeight="13.5"/>
  <cols>
    <col min="1" max="1" width="1.5" customWidth="1"/>
    <col min="2" max="4" width="30.75" customWidth="1"/>
    <col min="5" max="5" width="14" customWidth="1"/>
    <col min="6" max="6" width="13" customWidth="1"/>
    <col min="7" max="7" width="14" customWidth="1"/>
    <col min="8" max="10" width="12.25" customWidth="1"/>
    <col min="11" max="11" width="1.5" customWidth="1"/>
    <col min="12" max="15" width="9.75" customWidth="1"/>
  </cols>
  <sheetData>
    <row r="1" ht="16.35" customHeight="1" spans="1:11">
      <c r="A1" s="63"/>
      <c r="B1" s="63"/>
      <c r="C1" s="1"/>
      <c r="D1" s="1"/>
      <c r="E1" s="4"/>
      <c r="F1" s="4"/>
      <c r="G1" s="4"/>
      <c r="H1" s="4"/>
      <c r="I1" s="4"/>
      <c r="J1" s="4"/>
      <c r="K1" s="11"/>
    </row>
    <row r="2" ht="22.9" customHeight="1" spans="1:11">
      <c r="A2" s="63"/>
      <c r="B2" s="5" t="s">
        <v>87</v>
      </c>
      <c r="C2" s="5"/>
      <c r="D2" s="5"/>
      <c r="E2" s="5"/>
      <c r="F2" s="5"/>
      <c r="G2" s="5"/>
      <c r="H2" s="5"/>
      <c r="I2" s="5"/>
      <c r="J2" s="5"/>
      <c r="K2" s="11"/>
    </row>
    <row r="3" ht="19.5" customHeight="1" spans="1:11">
      <c r="A3" s="66"/>
      <c r="B3" s="66"/>
      <c r="C3" s="66"/>
      <c r="D3" s="6"/>
      <c r="E3" s="66"/>
      <c r="F3" s="87"/>
      <c r="G3" s="87"/>
      <c r="H3" s="87"/>
      <c r="I3" s="87"/>
      <c r="J3" s="67" t="s">
        <v>1</v>
      </c>
      <c r="K3" s="78"/>
    </row>
    <row r="4" ht="22.9" customHeight="1" spans="1:11">
      <c r="A4" s="88"/>
      <c r="B4" s="68" t="s">
        <v>88</v>
      </c>
      <c r="C4" s="68" t="s">
        <v>89</v>
      </c>
      <c r="D4" s="68" t="s">
        <v>90</v>
      </c>
      <c r="E4" s="68" t="s">
        <v>58</v>
      </c>
      <c r="F4" s="68" t="s">
        <v>91</v>
      </c>
      <c r="G4" s="68" t="s">
        <v>92</v>
      </c>
      <c r="H4" s="68" t="s">
        <v>93</v>
      </c>
      <c r="I4" s="68"/>
      <c r="J4" s="68"/>
      <c r="K4" s="61"/>
    </row>
    <row r="5" ht="34.5" customHeight="1" spans="1:11">
      <c r="A5" s="88"/>
      <c r="B5" s="68"/>
      <c r="C5" s="68"/>
      <c r="D5" s="68"/>
      <c r="E5" s="68"/>
      <c r="F5" s="68"/>
      <c r="G5" s="68"/>
      <c r="H5" s="45" t="s">
        <v>94</v>
      </c>
      <c r="I5" s="45" t="s">
        <v>95</v>
      </c>
      <c r="J5" s="45" t="s">
        <v>96</v>
      </c>
      <c r="K5" s="62"/>
    </row>
    <row r="6" ht="16.5" customHeight="1" spans="1:11">
      <c r="A6" s="70"/>
      <c r="B6" s="89" t="s">
        <v>97</v>
      </c>
      <c r="C6" s="89" t="s">
        <v>98</v>
      </c>
      <c r="D6" s="89" t="s">
        <v>99</v>
      </c>
      <c r="E6" s="90" t="s">
        <v>100</v>
      </c>
      <c r="F6" s="90" t="s">
        <v>100</v>
      </c>
      <c r="G6" s="90"/>
      <c r="H6" s="90"/>
      <c r="I6" s="90"/>
      <c r="J6" s="90"/>
      <c r="K6" s="91"/>
    </row>
    <row r="7" ht="16.5" customHeight="1" spans="1:11">
      <c r="A7" s="70"/>
      <c r="B7" s="89" t="s">
        <v>97</v>
      </c>
      <c r="C7" s="89" t="s">
        <v>98</v>
      </c>
      <c r="D7" s="89" t="s">
        <v>101</v>
      </c>
      <c r="E7" s="90" t="s">
        <v>102</v>
      </c>
      <c r="F7" s="90" t="s">
        <v>102</v>
      </c>
      <c r="G7" s="90"/>
      <c r="H7" s="90"/>
      <c r="I7" s="90"/>
      <c r="J7" s="90"/>
      <c r="K7" s="91"/>
    </row>
    <row r="8" ht="16.5" customHeight="1" spans="1:11">
      <c r="A8" s="70"/>
      <c r="B8" s="89" t="s">
        <v>97</v>
      </c>
      <c r="C8" s="89" t="s">
        <v>98</v>
      </c>
      <c r="D8" s="89" t="s">
        <v>103</v>
      </c>
      <c r="E8" s="90" t="s">
        <v>104</v>
      </c>
      <c r="F8" s="90" t="s">
        <v>104</v>
      </c>
      <c r="G8" s="90"/>
      <c r="H8" s="90"/>
      <c r="I8" s="90"/>
      <c r="J8" s="90"/>
      <c r="K8" s="91"/>
    </row>
    <row r="9" ht="16.5" customHeight="1" spans="1:11">
      <c r="A9" s="70"/>
      <c r="B9" s="89" t="s">
        <v>97</v>
      </c>
      <c r="C9" s="89" t="s">
        <v>105</v>
      </c>
      <c r="D9" s="89" t="s">
        <v>106</v>
      </c>
      <c r="E9" s="90" t="s">
        <v>107</v>
      </c>
      <c r="F9" s="90" t="s">
        <v>107</v>
      </c>
      <c r="G9" s="90"/>
      <c r="H9" s="90"/>
      <c r="I9" s="90"/>
      <c r="J9" s="90"/>
      <c r="K9" s="91"/>
    </row>
    <row r="10" ht="16.5" customHeight="1" spans="1:11">
      <c r="A10" s="70"/>
      <c r="B10" s="89" t="s">
        <v>97</v>
      </c>
      <c r="C10" s="89" t="s">
        <v>105</v>
      </c>
      <c r="D10" s="89" t="s">
        <v>108</v>
      </c>
      <c r="E10" s="90" t="s">
        <v>109</v>
      </c>
      <c r="F10" s="90" t="s">
        <v>109</v>
      </c>
      <c r="G10" s="90"/>
      <c r="H10" s="90"/>
      <c r="I10" s="90"/>
      <c r="J10" s="90"/>
      <c r="K10" s="91"/>
    </row>
    <row r="11" ht="16.5" customHeight="1" spans="1:11">
      <c r="A11" s="70"/>
      <c r="B11" s="89" t="s">
        <v>97</v>
      </c>
      <c r="C11" s="89" t="s">
        <v>105</v>
      </c>
      <c r="D11" s="89" t="s">
        <v>110</v>
      </c>
      <c r="E11" s="90" t="s">
        <v>111</v>
      </c>
      <c r="F11" s="90" t="s">
        <v>111</v>
      </c>
      <c r="G11" s="90"/>
      <c r="H11" s="90"/>
      <c r="I11" s="90"/>
      <c r="J11" s="90"/>
      <c r="K11" s="91"/>
    </row>
    <row r="12" ht="16.5" customHeight="1" spans="1:11">
      <c r="A12" s="70"/>
      <c r="B12" s="89" t="s">
        <v>97</v>
      </c>
      <c r="C12" s="89" t="s">
        <v>105</v>
      </c>
      <c r="D12" s="89" t="s">
        <v>112</v>
      </c>
      <c r="E12" s="90" t="s">
        <v>113</v>
      </c>
      <c r="F12" s="90" t="s">
        <v>113</v>
      </c>
      <c r="G12" s="90"/>
      <c r="H12" s="90"/>
      <c r="I12" s="90"/>
      <c r="J12" s="90"/>
      <c r="K12" s="91"/>
    </row>
    <row r="13" ht="16.5" customHeight="1" spans="1:11">
      <c r="A13" s="70"/>
      <c r="B13" s="89" t="s">
        <v>97</v>
      </c>
      <c r="C13" s="89" t="s">
        <v>105</v>
      </c>
      <c r="D13" s="89" t="s">
        <v>114</v>
      </c>
      <c r="E13" s="90" t="s">
        <v>115</v>
      </c>
      <c r="F13" s="90" t="s">
        <v>115</v>
      </c>
      <c r="G13" s="90"/>
      <c r="H13" s="90"/>
      <c r="I13" s="90"/>
      <c r="J13" s="90"/>
      <c r="K13" s="91"/>
    </row>
    <row r="14" ht="16.5" customHeight="1" spans="1:11">
      <c r="A14" s="70"/>
      <c r="B14" s="89" t="s">
        <v>97</v>
      </c>
      <c r="C14" s="89" t="s">
        <v>116</v>
      </c>
      <c r="D14" s="89" t="s">
        <v>117</v>
      </c>
      <c r="E14" s="90" t="s">
        <v>118</v>
      </c>
      <c r="F14" s="90" t="s">
        <v>118</v>
      </c>
      <c r="G14" s="90"/>
      <c r="H14" s="90"/>
      <c r="I14" s="90"/>
      <c r="J14" s="90"/>
      <c r="K14" s="91"/>
    </row>
    <row r="15" ht="16.5" customHeight="1" spans="1:11">
      <c r="A15" s="70"/>
      <c r="B15" s="89" t="s">
        <v>97</v>
      </c>
      <c r="C15" s="89" t="s">
        <v>119</v>
      </c>
      <c r="D15" s="89" t="s">
        <v>120</v>
      </c>
      <c r="E15" s="90" t="s">
        <v>121</v>
      </c>
      <c r="F15" s="90" t="s">
        <v>121</v>
      </c>
      <c r="G15" s="90"/>
      <c r="H15" s="90"/>
      <c r="I15" s="90"/>
      <c r="J15" s="90"/>
      <c r="K15" s="91"/>
    </row>
    <row r="16" ht="16.5" customHeight="1" spans="1:11">
      <c r="A16" s="70"/>
      <c r="B16" s="89" t="s">
        <v>97</v>
      </c>
      <c r="C16" s="89" t="s">
        <v>119</v>
      </c>
      <c r="D16" s="89" t="s">
        <v>122</v>
      </c>
      <c r="E16" s="90" t="s">
        <v>123</v>
      </c>
      <c r="F16" s="90" t="s">
        <v>123</v>
      </c>
      <c r="G16" s="90"/>
      <c r="H16" s="90"/>
      <c r="I16" s="90"/>
      <c r="J16" s="90"/>
      <c r="K16" s="91"/>
    </row>
    <row r="17" ht="16.5" customHeight="1" spans="1:11">
      <c r="A17" s="70"/>
      <c r="B17" s="89" t="s">
        <v>97</v>
      </c>
      <c r="C17" s="89" t="s">
        <v>119</v>
      </c>
      <c r="D17" s="89" t="s">
        <v>124</v>
      </c>
      <c r="E17" s="90" t="s">
        <v>125</v>
      </c>
      <c r="F17" s="90" t="s">
        <v>125</v>
      </c>
      <c r="G17" s="90"/>
      <c r="H17" s="90"/>
      <c r="I17" s="90"/>
      <c r="J17" s="90"/>
      <c r="K17" s="91"/>
    </row>
    <row r="18" ht="16.5" customHeight="1" spans="1:11">
      <c r="A18" s="70"/>
      <c r="B18" s="89" t="s">
        <v>97</v>
      </c>
      <c r="C18" s="89" t="s">
        <v>119</v>
      </c>
      <c r="D18" s="89" t="s">
        <v>126</v>
      </c>
      <c r="E18" s="90" t="s">
        <v>127</v>
      </c>
      <c r="F18" s="90" t="s">
        <v>127</v>
      </c>
      <c r="G18" s="90"/>
      <c r="H18" s="90"/>
      <c r="I18" s="90"/>
      <c r="J18" s="90"/>
      <c r="K18" s="91"/>
    </row>
    <row r="19" ht="16.5" customHeight="1" spans="1:11">
      <c r="A19" s="70"/>
      <c r="B19" s="89" t="s">
        <v>97</v>
      </c>
      <c r="C19" s="89" t="s">
        <v>119</v>
      </c>
      <c r="D19" s="89" t="s">
        <v>128</v>
      </c>
      <c r="E19" s="90" t="s">
        <v>129</v>
      </c>
      <c r="F19" s="90" t="s">
        <v>129</v>
      </c>
      <c r="G19" s="90"/>
      <c r="H19" s="90"/>
      <c r="I19" s="90"/>
      <c r="J19" s="90"/>
      <c r="K19" s="91"/>
    </row>
    <row r="20" ht="16.5" customHeight="1" spans="1:11">
      <c r="A20" s="70"/>
      <c r="B20" s="89" t="s">
        <v>97</v>
      </c>
      <c r="C20" s="89" t="s">
        <v>130</v>
      </c>
      <c r="D20" s="89" t="s">
        <v>131</v>
      </c>
      <c r="E20" s="90" t="s">
        <v>132</v>
      </c>
      <c r="F20" s="90" t="s">
        <v>132</v>
      </c>
      <c r="G20" s="90"/>
      <c r="H20" s="90"/>
      <c r="I20" s="90"/>
      <c r="J20" s="90"/>
      <c r="K20" s="91"/>
    </row>
    <row r="21" ht="16.5" customHeight="1" spans="1:11">
      <c r="A21" s="70"/>
      <c r="B21" s="89" t="s">
        <v>97</v>
      </c>
      <c r="C21" s="89" t="s">
        <v>133</v>
      </c>
      <c r="D21" s="89" t="s">
        <v>134</v>
      </c>
      <c r="E21" s="90" t="s">
        <v>135</v>
      </c>
      <c r="F21" s="90" t="s">
        <v>135</v>
      </c>
      <c r="G21" s="90"/>
      <c r="H21" s="90"/>
      <c r="I21" s="90"/>
      <c r="J21" s="90"/>
      <c r="K21" s="91"/>
    </row>
    <row r="22" ht="16.5" customHeight="1" spans="1:11">
      <c r="A22" s="70"/>
      <c r="B22" s="89" t="s">
        <v>97</v>
      </c>
      <c r="C22" s="89" t="s">
        <v>136</v>
      </c>
      <c r="D22" s="89" t="s">
        <v>137</v>
      </c>
      <c r="E22" s="90" t="s">
        <v>138</v>
      </c>
      <c r="F22" s="90" t="s">
        <v>138</v>
      </c>
      <c r="G22" s="90"/>
      <c r="H22" s="90"/>
      <c r="I22" s="90"/>
      <c r="J22" s="90"/>
      <c r="K22" s="91"/>
    </row>
    <row r="23" ht="16.5" customHeight="1" spans="1:11">
      <c r="A23" s="70"/>
      <c r="B23" s="89" t="s">
        <v>97</v>
      </c>
      <c r="C23" s="89" t="s">
        <v>139</v>
      </c>
      <c r="D23" s="89" t="s">
        <v>140</v>
      </c>
      <c r="E23" s="90" t="s">
        <v>141</v>
      </c>
      <c r="F23" s="90" t="s">
        <v>141</v>
      </c>
      <c r="G23" s="90"/>
      <c r="H23" s="90"/>
      <c r="I23" s="90"/>
      <c r="J23" s="90"/>
      <c r="K23" s="91"/>
    </row>
    <row r="24" ht="16.5" customHeight="1" spans="1:11">
      <c r="A24" s="70"/>
      <c r="B24" s="89" t="s">
        <v>97</v>
      </c>
      <c r="C24" s="89" t="s">
        <v>142</v>
      </c>
      <c r="D24" s="89" t="s">
        <v>143</v>
      </c>
      <c r="E24" s="90" t="s">
        <v>144</v>
      </c>
      <c r="F24" s="90" t="s">
        <v>144</v>
      </c>
      <c r="G24" s="90"/>
      <c r="H24" s="90"/>
      <c r="I24" s="90"/>
      <c r="J24" s="90"/>
      <c r="K24" s="91"/>
    </row>
    <row r="25" ht="16.5" customHeight="1" spans="1:11">
      <c r="A25" s="70"/>
      <c r="B25" s="89" t="s">
        <v>97</v>
      </c>
      <c r="C25" s="89" t="s">
        <v>145</v>
      </c>
      <c r="D25" s="89" t="s">
        <v>146</v>
      </c>
      <c r="E25" s="90" t="s">
        <v>147</v>
      </c>
      <c r="F25" s="90" t="s">
        <v>147</v>
      </c>
      <c r="G25" s="90"/>
      <c r="H25" s="90"/>
      <c r="I25" s="90"/>
      <c r="J25" s="90"/>
      <c r="K25" s="91"/>
    </row>
    <row r="26" ht="16.5" customHeight="1" spans="1:11">
      <c r="A26" s="70"/>
      <c r="B26" s="89" t="s">
        <v>148</v>
      </c>
      <c r="C26" s="89" t="s">
        <v>119</v>
      </c>
      <c r="D26" s="89" t="s">
        <v>149</v>
      </c>
      <c r="E26" s="90" t="s">
        <v>150</v>
      </c>
      <c r="F26" s="90"/>
      <c r="G26" s="90" t="s">
        <v>150</v>
      </c>
      <c r="H26" s="90"/>
      <c r="I26" s="90"/>
      <c r="J26" s="90"/>
      <c r="K26" s="91"/>
    </row>
    <row r="27" ht="16.5" customHeight="1" spans="1:11">
      <c r="A27" s="70"/>
      <c r="B27" s="89" t="s">
        <v>148</v>
      </c>
      <c r="C27" s="89" t="s">
        <v>119</v>
      </c>
      <c r="D27" s="89" t="s">
        <v>151</v>
      </c>
      <c r="E27" s="90" t="s">
        <v>152</v>
      </c>
      <c r="F27" s="90"/>
      <c r="G27" s="90" t="s">
        <v>152</v>
      </c>
      <c r="H27" s="90"/>
      <c r="I27" s="90"/>
      <c r="J27" s="90"/>
      <c r="K27" s="91"/>
    </row>
    <row r="28" ht="16.5" customHeight="1" spans="1:11">
      <c r="A28" s="70"/>
      <c r="B28" s="89" t="s">
        <v>148</v>
      </c>
      <c r="C28" s="89" t="s">
        <v>130</v>
      </c>
      <c r="D28" s="89" t="s">
        <v>153</v>
      </c>
      <c r="E28" s="90" t="s">
        <v>154</v>
      </c>
      <c r="F28" s="90"/>
      <c r="G28" s="90" t="s">
        <v>154</v>
      </c>
      <c r="H28" s="90"/>
      <c r="I28" s="90"/>
      <c r="J28" s="90"/>
      <c r="K28" s="91"/>
    </row>
    <row r="29" ht="16.5" customHeight="1" spans="1:11">
      <c r="A29" s="70"/>
      <c r="B29" s="89" t="s">
        <v>148</v>
      </c>
      <c r="C29" s="89" t="s">
        <v>133</v>
      </c>
      <c r="D29" s="89" t="s">
        <v>134</v>
      </c>
      <c r="E29" s="90" t="s">
        <v>155</v>
      </c>
      <c r="F29" s="90"/>
      <c r="G29" s="90" t="s">
        <v>155</v>
      </c>
      <c r="H29" s="90"/>
      <c r="I29" s="90"/>
      <c r="J29" s="90"/>
      <c r="K29" s="91"/>
    </row>
    <row r="30" ht="16.5" customHeight="1" spans="1:11">
      <c r="A30" s="70"/>
      <c r="B30" s="89" t="s">
        <v>148</v>
      </c>
      <c r="C30" s="89" t="s">
        <v>136</v>
      </c>
      <c r="D30" s="89" t="s">
        <v>156</v>
      </c>
      <c r="E30" s="90" t="s">
        <v>157</v>
      </c>
      <c r="F30" s="90"/>
      <c r="G30" s="90" t="s">
        <v>157</v>
      </c>
      <c r="H30" s="90"/>
      <c r="I30" s="90"/>
      <c r="J30" s="90"/>
      <c r="K30" s="91"/>
    </row>
    <row r="31" ht="16.5" customHeight="1" spans="1:11">
      <c r="A31" s="70"/>
      <c r="B31" s="89" t="s">
        <v>148</v>
      </c>
      <c r="C31" s="89" t="s">
        <v>136</v>
      </c>
      <c r="D31" s="89" t="s">
        <v>137</v>
      </c>
      <c r="E31" s="90" t="s">
        <v>158</v>
      </c>
      <c r="F31" s="90"/>
      <c r="G31" s="90" t="s">
        <v>158</v>
      </c>
      <c r="H31" s="90"/>
      <c r="I31" s="90"/>
      <c r="J31" s="90"/>
      <c r="K31" s="91"/>
    </row>
    <row r="32" ht="16.5" customHeight="1" spans="1:11">
      <c r="A32" s="70"/>
      <c r="B32" s="89" t="s">
        <v>148</v>
      </c>
      <c r="C32" s="89" t="s">
        <v>136</v>
      </c>
      <c r="D32" s="89" t="s">
        <v>159</v>
      </c>
      <c r="E32" s="90" t="s">
        <v>160</v>
      </c>
      <c r="F32" s="90"/>
      <c r="G32" s="90" t="s">
        <v>160</v>
      </c>
      <c r="H32" s="90"/>
      <c r="I32" s="90"/>
      <c r="J32" s="90"/>
      <c r="K32" s="91"/>
    </row>
    <row r="33" ht="16.5" customHeight="1" spans="1:11">
      <c r="A33" s="70"/>
      <c r="B33" s="89" t="s">
        <v>148</v>
      </c>
      <c r="C33" s="89" t="s">
        <v>139</v>
      </c>
      <c r="D33" s="89" t="s">
        <v>140</v>
      </c>
      <c r="E33" s="90" t="s">
        <v>161</v>
      </c>
      <c r="F33" s="90"/>
      <c r="G33" s="90" t="s">
        <v>161</v>
      </c>
      <c r="H33" s="90"/>
      <c r="I33" s="90"/>
      <c r="J33" s="90"/>
      <c r="K33" s="91"/>
    </row>
    <row r="34" ht="16.5" customHeight="1" spans="1:11">
      <c r="A34" s="70"/>
      <c r="B34" s="89" t="s">
        <v>148</v>
      </c>
      <c r="C34" s="89" t="s">
        <v>162</v>
      </c>
      <c r="D34" s="89" t="s">
        <v>163</v>
      </c>
      <c r="E34" s="90" t="s">
        <v>164</v>
      </c>
      <c r="F34" s="90"/>
      <c r="G34" s="90" t="s">
        <v>164</v>
      </c>
      <c r="H34" s="90"/>
      <c r="I34" s="90"/>
      <c r="J34" s="90"/>
      <c r="K34" s="91"/>
    </row>
    <row r="35" ht="16.5" customHeight="1" spans="1:11">
      <c r="A35" s="70"/>
      <c r="B35" s="89" t="s">
        <v>148</v>
      </c>
      <c r="C35" s="89" t="s">
        <v>165</v>
      </c>
      <c r="D35" s="89" t="s">
        <v>166</v>
      </c>
      <c r="E35" s="90" t="s">
        <v>167</v>
      </c>
      <c r="F35" s="90"/>
      <c r="G35" s="90" t="s">
        <v>167</v>
      </c>
      <c r="H35" s="90"/>
      <c r="I35" s="90"/>
      <c r="J35" s="90"/>
      <c r="K35" s="91"/>
    </row>
    <row r="36" ht="16.5" customHeight="1" spans="1:11">
      <c r="A36" s="70"/>
      <c r="B36" s="89" t="s">
        <v>148</v>
      </c>
      <c r="C36" s="89" t="s">
        <v>145</v>
      </c>
      <c r="D36" s="89" t="s">
        <v>146</v>
      </c>
      <c r="E36" s="90" t="s">
        <v>168</v>
      </c>
      <c r="F36" s="90"/>
      <c r="G36" s="90" t="s">
        <v>168</v>
      </c>
      <c r="H36" s="90"/>
      <c r="I36" s="90"/>
      <c r="J36" s="90"/>
      <c r="K36" s="91"/>
    </row>
    <row r="37" ht="16.5" customHeight="1" spans="1:11">
      <c r="A37" s="70"/>
      <c r="B37" s="89" t="s">
        <v>148</v>
      </c>
      <c r="C37" s="89" t="s">
        <v>169</v>
      </c>
      <c r="D37" s="89" t="s">
        <v>170</v>
      </c>
      <c r="E37" s="90" t="s">
        <v>171</v>
      </c>
      <c r="F37" s="90"/>
      <c r="G37" s="90" t="s">
        <v>171</v>
      </c>
      <c r="H37" s="90"/>
      <c r="I37" s="90"/>
      <c r="J37" s="90"/>
      <c r="K37" s="91"/>
    </row>
    <row r="38" ht="16.5" customHeight="1" spans="1:11">
      <c r="A38" s="70"/>
      <c r="B38" s="89" t="s">
        <v>172</v>
      </c>
      <c r="C38" s="89" t="s">
        <v>173</v>
      </c>
      <c r="D38" s="89" t="s">
        <v>99</v>
      </c>
      <c r="E38" s="90" t="s">
        <v>174</v>
      </c>
      <c r="F38" s="90" t="s">
        <v>174</v>
      </c>
      <c r="G38" s="90"/>
      <c r="H38" s="90"/>
      <c r="I38" s="90"/>
      <c r="J38" s="90"/>
      <c r="K38" s="91"/>
    </row>
    <row r="39" ht="16.5" customHeight="1" spans="1:11">
      <c r="A39" s="70"/>
      <c r="B39" s="89" t="s">
        <v>172</v>
      </c>
      <c r="C39" s="89" t="s">
        <v>173</v>
      </c>
      <c r="D39" s="89" t="s">
        <v>101</v>
      </c>
      <c r="E39" s="90" t="s">
        <v>175</v>
      </c>
      <c r="F39" s="90" t="s">
        <v>175</v>
      </c>
      <c r="G39" s="90"/>
      <c r="H39" s="90"/>
      <c r="I39" s="90"/>
      <c r="J39" s="90"/>
      <c r="K39" s="91"/>
    </row>
    <row r="40" ht="16.5" customHeight="1" spans="1:11">
      <c r="A40" s="70"/>
      <c r="B40" s="89" t="s">
        <v>172</v>
      </c>
      <c r="C40" s="89" t="s">
        <v>173</v>
      </c>
      <c r="D40" s="89" t="s">
        <v>176</v>
      </c>
      <c r="E40" s="90" t="s">
        <v>177</v>
      </c>
      <c r="F40" s="90" t="s">
        <v>177</v>
      </c>
      <c r="G40" s="90"/>
      <c r="H40" s="90"/>
      <c r="I40" s="90"/>
      <c r="J40" s="90"/>
      <c r="K40" s="91"/>
    </row>
    <row r="41" ht="16.5" customHeight="1" spans="1:11">
      <c r="A41" s="70"/>
      <c r="B41" s="89" t="s">
        <v>172</v>
      </c>
      <c r="C41" s="89" t="s">
        <v>173</v>
      </c>
      <c r="D41" s="89" t="s">
        <v>106</v>
      </c>
      <c r="E41" s="90" t="s">
        <v>178</v>
      </c>
      <c r="F41" s="90" t="s">
        <v>178</v>
      </c>
      <c r="G41" s="90"/>
      <c r="H41" s="90"/>
      <c r="I41" s="90"/>
      <c r="J41" s="90"/>
      <c r="K41" s="91"/>
    </row>
    <row r="42" ht="16.5" customHeight="1" spans="1:11">
      <c r="A42" s="70"/>
      <c r="B42" s="89" t="s">
        <v>172</v>
      </c>
      <c r="C42" s="89" t="s">
        <v>173</v>
      </c>
      <c r="D42" s="89" t="s">
        <v>108</v>
      </c>
      <c r="E42" s="90" t="s">
        <v>179</v>
      </c>
      <c r="F42" s="90" t="s">
        <v>179</v>
      </c>
      <c r="G42" s="90"/>
      <c r="H42" s="90"/>
      <c r="I42" s="90"/>
      <c r="J42" s="90"/>
      <c r="K42" s="91"/>
    </row>
    <row r="43" ht="16.5" customHeight="1" spans="1:11">
      <c r="A43" s="70"/>
      <c r="B43" s="89" t="s">
        <v>172</v>
      </c>
      <c r="C43" s="89" t="s">
        <v>173</v>
      </c>
      <c r="D43" s="89" t="s">
        <v>110</v>
      </c>
      <c r="E43" s="90" t="s">
        <v>180</v>
      </c>
      <c r="F43" s="90" t="s">
        <v>180</v>
      </c>
      <c r="G43" s="90"/>
      <c r="H43" s="90"/>
      <c r="I43" s="90"/>
      <c r="J43" s="90"/>
      <c r="K43" s="91"/>
    </row>
    <row r="44" ht="16.5" customHeight="1" spans="1:11">
      <c r="A44" s="70"/>
      <c r="B44" s="89" t="s">
        <v>172</v>
      </c>
      <c r="C44" s="89" t="s">
        <v>173</v>
      </c>
      <c r="D44" s="89" t="s">
        <v>112</v>
      </c>
      <c r="E44" s="90" t="s">
        <v>181</v>
      </c>
      <c r="F44" s="90" t="s">
        <v>181</v>
      </c>
      <c r="G44" s="90"/>
      <c r="H44" s="90"/>
      <c r="I44" s="90"/>
      <c r="J44" s="90"/>
      <c r="K44" s="91"/>
    </row>
    <row r="45" ht="16.5" customHeight="1" spans="1:11">
      <c r="A45" s="70"/>
      <c r="B45" s="89" t="s">
        <v>172</v>
      </c>
      <c r="C45" s="89" t="s">
        <v>173</v>
      </c>
      <c r="D45" s="89" t="s">
        <v>114</v>
      </c>
      <c r="E45" s="90" t="s">
        <v>182</v>
      </c>
      <c r="F45" s="90" t="s">
        <v>182</v>
      </c>
      <c r="G45" s="90"/>
      <c r="H45" s="90"/>
      <c r="I45" s="90"/>
      <c r="J45" s="90"/>
      <c r="K45" s="91"/>
    </row>
    <row r="46" ht="16.5" customHeight="1" spans="1:11">
      <c r="A46" s="70"/>
      <c r="B46" s="89" t="s">
        <v>172</v>
      </c>
      <c r="C46" s="89" t="s">
        <v>173</v>
      </c>
      <c r="D46" s="89" t="s">
        <v>117</v>
      </c>
      <c r="E46" s="90" t="s">
        <v>183</v>
      </c>
      <c r="F46" s="90" t="s">
        <v>183</v>
      </c>
      <c r="G46" s="90"/>
      <c r="H46" s="90"/>
      <c r="I46" s="90"/>
      <c r="J46" s="90"/>
      <c r="K46" s="91"/>
    </row>
    <row r="47" ht="16.5" customHeight="1" spans="1:11">
      <c r="A47" s="70"/>
      <c r="B47" s="89" t="s">
        <v>172</v>
      </c>
      <c r="C47" s="89" t="s">
        <v>173</v>
      </c>
      <c r="D47" s="89" t="s">
        <v>184</v>
      </c>
      <c r="E47" s="90" t="s">
        <v>185</v>
      </c>
      <c r="F47" s="90" t="s">
        <v>185</v>
      </c>
      <c r="G47" s="90"/>
      <c r="H47" s="90"/>
      <c r="I47" s="90"/>
      <c r="J47" s="90"/>
      <c r="K47" s="91"/>
    </row>
    <row r="48" ht="16.5" customHeight="1" spans="1:11">
      <c r="A48" s="70"/>
      <c r="B48" s="89" t="s">
        <v>172</v>
      </c>
      <c r="C48" s="89" t="s">
        <v>186</v>
      </c>
      <c r="D48" s="89" t="s">
        <v>149</v>
      </c>
      <c r="E48" s="90" t="s">
        <v>187</v>
      </c>
      <c r="F48" s="90" t="s">
        <v>188</v>
      </c>
      <c r="G48" s="90" t="s">
        <v>189</v>
      </c>
      <c r="H48" s="90"/>
      <c r="I48" s="90"/>
      <c r="J48" s="90"/>
      <c r="K48" s="91"/>
    </row>
    <row r="49" ht="16.5" customHeight="1" spans="1:11">
      <c r="A49" s="70"/>
      <c r="B49" s="89" t="s">
        <v>172</v>
      </c>
      <c r="C49" s="89" t="s">
        <v>186</v>
      </c>
      <c r="D49" s="89" t="s">
        <v>151</v>
      </c>
      <c r="E49" s="90" t="s">
        <v>190</v>
      </c>
      <c r="F49" s="90" t="s">
        <v>191</v>
      </c>
      <c r="G49" s="90" t="s">
        <v>192</v>
      </c>
      <c r="H49" s="90"/>
      <c r="I49" s="90"/>
      <c r="J49" s="90"/>
      <c r="K49" s="91"/>
    </row>
    <row r="50" ht="16.5" customHeight="1" spans="1:11">
      <c r="A50" s="70"/>
      <c r="B50" s="89" t="s">
        <v>172</v>
      </c>
      <c r="C50" s="89" t="s">
        <v>186</v>
      </c>
      <c r="D50" s="89" t="s">
        <v>156</v>
      </c>
      <c r="E50" s="90" t="s">
        <v>193</v>
      </c>
      <c r="F50" s="90" t="s">
        <v>193</v>
      </c>
      <c r="G50" s="90"/>
      <c r="H50" s="90"/>
      <c r="I50" s="90"/>
      <c r="J50" s="90"/>
      <c r="K50" s="91"/>
    </row>
    <row r="51" ht="16.5" customHeight="1" spans="1:11">
      <c r="A51" s="70"/>
      <c r="B51" s="89" t="s">
        <v>172</v>
      </c>
      <c r="C51" s="89" t="s">
        <v>186</v>
      </c>
      <c r="D51" s="89" t="s">
        <v>194</v>
      </c>
      <c r="E51" s="90" t="s">
        <v>195</v>
      </c>
      <c r="F51" s="90" t="s">
        <v>195</v>
      </c>
      <c r="G51" s="90"/>
      <c r="H51" s="90"/>
      <c r="I51" s="90"/>
      <c r="J51" s="90"/>
      <c r="K51" s="91"/>
    </row>
    <row r="52" ht="16.5" customHeight="1" spans="1:11">
      <c r="A52" s="70"/>
      <c r="B52" s="89" t="s">
        <v>172</v>
      </c>
      <c r="C52" s="89" t="s">
        <v>186</v>
      </c>
      <c r="D52" s="89" t="s">
        <v>196</v>
      </c>
      <c r="E52" s="90" t="s">
        <v>197</v>
      </c>
      <c r="F52" s="90" t="s">
        <v>197</v>
      </c>
      <c r="G52" s="90"/>
      <c r="H52" s="90"/>
      <c r="I52" s="90"/>
      <c r="J52" s="90"/>
      <c r="K52" s="91"/>
    </row>
    <row r="53" ht="16.5" customHeight="1" spans="1:11">
      <c r="A53" s="70"/>
      <c r="B53" s="89" t="s">
        <v>172</v>
      </c>
      <c r="C53" s="89" t="s">
        <v>186</v>
      </c>
      <c r="D53" s="89" t="s">
        <v>120</v>
      </c>
      <c r="E53" s="90" t="s">
        <v>198</v>
      </c>
      <c r="F53" s="90" t="s">
        <v>198</v>
      </c>
      <c r="G53" s="90"/>
      <c r="H53" s="90"/>
      <c r="I53" s="90"/>
      <c r="J53" s="90"/>
      <c r="K53" s="91"/>
    </row>
    <row r="54" ht="16.5" customHeight="1" spans="1:11">
      <c r="A54" s="70"/>
      <c r="B54" s="89" t="s">
        <v>172</v>
      </c>
      <c r="C54" s="89" t="s">
        <v>186</v>
      </c>
      <c r="D54" s="89" t="s">
        <v>199</v>
      </c>
      <c r="E54" s="90" t="s">
        <v>200</v>
      </c>
      <c r="F54" s="90" t="s">
        <v>201</v>
      </c>
      <c r="G54" s="90" t="s">
        <v>202</v>
      </c>
      <c r="H54" s="90"/>
      <c r="I54" s="90"/>
      <c r="J54" s="90"/>
      <c r="K54" s="91"/>
    </row>
    <row r="55" ht="16.5" customHeight="1" spans="1:11">
      <c r="A55" s="70"/>
      <c r="B55" s="89" t="s">
        <v>172</v>
      </c>
      <c r="C55" s="89" t="s">
        <v>186</v>
      </c>
      <c r="D55" s="89" t="s">
        <v>122</v>
      </c>
      <c r="E55" s="90" t="s">
        <v>203</v>
      </c>
      <c r="F55" s="90" t="s">
        <v>204</v>
      </c>
      <c r="G55" s="90" t="s">
        <v>205</v>
      </c>
      <c r="H55" s="90"/>
      <c r="I55" s="90"/>
      <c r="J55" s="90"/>
      <c r="K55" s="91"/>
    </row>
    <row r="56" ht="16.5" customHeight="1" spans="1:11">
      <c r="A56" s="70"/>
      <c r="B56" s="89" t="s">
        <v>172</v>
      </c>
      <c r="C56" s="89" t="s">
        <v>186</v>
      </c>
      <c r="D56" s="89" t="s">
        <v>163</v>
      </c>
      <c r="E56" s="90" t="s">
        <v>206</v>
      </c>
      <c r="F56" s="90"/>
      <c r="G56" s="90" t="s">
        <v>206</v>
      </c>
      <c r="H56" s="90"/>
      <c r="I56" s="90"/>
      <c r="J56" s="90"/>
      <c r="K56" s="91"/>
    </row>
    <row r="57" ht="16.5" customHeight="1" spans="1:11">
      <c r="A57" s="70"/>
      <c r="B57" s="89" t="s">
        <v>172</v>
      </c>
      <c r="C57" s="89" t="s">
        <v>186</v>
      </c>
      <c r="D57" s="89" t="s">
        <v>166</v>
      </c>
      <c r="E57" s="90" t="s">
        <v>207</v>
      </c>
      <c r="F57" s="90" t="s">
        <v>208</v>
      </c>
      <c r="G57" s="90" t="s">
        <v>209</v>
      </c>
      <c r="H57" s="90"/>
      <c r="I57" s="90"/>
      <c r="J57" s="90"/>
      <c r="K57" s="91"/>
    </row>
    <row r="58" ht="16.5" customHeight="1" spans="1:11">
      <c r="A58" s="70"/>
      <c r="B58" s="89" t="s">
        <v>172</v>
      </c>
      <c r="C58" s="89" t="s">
        <v>186</v>
      </c>
      <c r="D58" s="89" t="s">
        <v>210</v>
      </c>
      <c r="E58" s="90" t="s">
        <v>211</v>
      </c>
      <c r="F58" s="90"/>
      <c r="G58" s="90" t="s">
        <v>211</v>
      </c>
      <c r="H58" s="90"/>
      <c r="I58" s="90"/>
      <c r="J58" s="90"/>
      <c r="K58" s="91"/>
    </row>
    <row r="59" ht="16.5" customHeight="1" spans="1:11">
      <c r="A59" s="70"/>
      <c r="B59" s="89" t="s">
        <v>172</v>
      </c>
      <c r="C59" s="89" t="s">
        <v>186</v>
      </c>
      <c r="D59" s="89" t="s">
        <v>131</v>
      </c>
      <c r="E59" s="90" t="s">
        <v>212</v>
      </c>
      <c r="F59" s="90" t="s">
        <v>212</v>
      </c>
      <c r="G59" s="90"/>
      <c r="H59" s="90"/>
      <c r="I59" s="90"/>
      <c r="J59" s="90"/>
      <c r="K59" s="91"/>
    </row>
    <row r="60" ht="16.5" customHeight="1" spans="1:11">
      <c r="A60" s="70"/>
      <c r="B60" s="89" t="s">
        <v>172</v>
      </c>
      <c r="C60" s="89" t="s">
        <v>186</v>
      </c>
      <c r="D60" s="89" t="s">
        <v>134</v>
      </c>
      <c r="E60" s="90" t="s">
        <v>213</v>
      </c>
      <c r="F60" s="90" t="s">
        <v>213</v>
      </c>
      <c r="G60" s="90"/>
      <c r="H60" s="90"/>
      <c r="I60" s="90"/>
      <c r="J60" s="90"/>
      <c r="K60" s="91"/>
    </row>
    <row r="61" ht="16.5" customHeight="1" spans="1:11">
      <c r="A61" s="70"/>
      <c r="B61" s="89" t="s">
        <v>172</v>
      </c>
      <c r="C61" s="89" t="s">
        <v>186</v>
      </c>
      <c r="D61" s="89" t="s">
        <v>140</v>
      </c>
      <c r="E61" s="90" t="s">
        <v>214</v>
      </c>
      <c r="F61" s="90" t="s">
        <v>215</v>
      </c>
      <c r="G61" s="90" t="s">
        <v>216</v>
      </c>
      <c r="H61" s="90"/>
      <c r="I61" s="90"/>
      <c r="J61" s="90"/>
      <c r="K61" s="91"/>
    </row>
    <row r="62" ht="16.5" customHeight="1" spans="1:11">
      <c r="A62" s="70"/>
      <c r="B62" s="89" t="s">
        <v>172</v>
      </c>
      <c r="C62" s="89" t="s">
        <v>186</v>
      </c>
      <c r="D62" s="89" t="s">
        <v>137</v>
      </c>
      <c r="E62" s="90" t="s">
        <v>217</v>
      </c>
      <c r="F62" s="90" t="s">
        <v>218</v>
      </c>
      <c r="G62" s="90" t="s">
        <v>189</v>
      </c>
      <c r="H62" s="90"/>
      <c r="I62" s="90"/>
      <c r="J62" s="90"/>
      <c r="K62" s="91"/>
    </row>
    <row r="63" ht="16.5" customHeight="1" spans="1:11">
      <c r="A63" s="70"/>
      <c r="B63" s="89" t="s">
        <v>172</v>
      </c>
      <c r="C63" s="89" t="s">
        <v>186</v>
      </c>
      <c r="D63" s="89" t="s">
        <v>159</v>
      </c>
      <c r="E63" s="90" t="s">
        <v>219</v>
      </c>
      <c r="F63" s="90"/>
      <c r="G63" s="90" t="s">
        <v>219</v>
      </c>
      <c r="H63" s="90"/>
      <c r="I63" s="90"/>
      <c r="J63" s="90"/>
      <c r="K63" s="91"/>
    </row>
    <row r="64" ht="16.5" customHeight="1" spans="1:11">
      <c r="A64" s="70"/>
      <c r="B64" s="89" t="s">
        <v>172</v>
      </c>
      <c r="C64" s="89" t="s">
        <v>186</v>
      </c>
      <c r="D64" s="89" t="s">
        <v>124</v>
      </c>
      <c r="E64" s="90" t="s">
        <v>220</v>
      </c>
      <c r="F64" s="90" t="s">
        <v>220</v>
      </c>
      <c r="G64" s="90"/>
      <c r="H64" s="90"/>
      <c r="I64" s="90"/>
      <c r="J64" s="90"/>
      <c r="K64" s="91"/>
    </row>
    <row r="65" ht="16.5" customHeight="1" spans="1:11">
      <c r="A65" s="70"/>
      <c r="B65" s="89" t="s">
        <v>172</v>
      </c>
      <c r="C65" s="89" t="s">
        <v>186</v>
      </c>
      <c r="D65" s="89" t="s">
        <v>126</v>
      </c>
      <c r="E65" s="90" t="s">
        <v>221</v>
      </c>
      <c r="F65" s="90" t="s">
        <v>221</v>
      </c>
      <c r="G65" s="90"/>
      <c r="H65" s="90"/>
      <c r="I65" s="90"/>
      <c r="J65" s="90"/>
      <c r="K65" s="91"/>
    </row>
    <row r="66" ht="16.5" customHeight="1" spans="1:11">
      <c r="A66" s="70"/>
      <c r="B66" s="89" t="s">
        <v>172</v>
      </c>
      <c r="C66" s="89" t="s">
        <v>186</v>
      </c>
      <c r="D66" s="89" t="s">
        <v>143</v>
      </c>
      <c r="E66" s="90" t="s">
        <v>222</v>
      </c>
      <c r="F66" s="90" t="s">
        <v>222</v>
      </c>
      <c r="G66" s="90"/>
      <c r="H66" s="90"/>
      <c r="I66" s="90"/>
      <c r="J66" s="90"/>
      <c r="K66" s="91"/>
    </row>
    <row r="67" ht="16.5" customHeight="1" spans="1:11">
      <c r="A67" s="70"/>
      <c r="B67" s="89" t="s">
        <v>172</v>
      </c>
      <c r="C67" s="89" t="s">
        <v>186</v>
      </c>
      <c r="D67" s="89" t="s">
        <v>128</v>
      </c>
      <c r="E67" s="90" t="s">
        <v>223</v>
      </c>
      <c r="F67" s="90" t="s">
        <v>223</v>
      </c>
      <c r="G67" s="90"/>
      <c r="H67" s="90"/>
      <c r="I67" s="90"/>
      <c r="J67" s="90"/>
      <c r="K67" s="91"/>
    </row>
    <row r="68" ht="16.5" customHeight="1" spans="1:11">
      <c r="A68" s="70"/>
      <c r="B68" s="89" t="s">
        <v>172</v>
      </c>
      <c r="C68" s="89" t="s">
        <v>186</v>
      </c>
      <c r="D68" s="89" t="s">
        <v>146</v>
      </c>
      <c r="E68" s="90" t="s">
        <v>224</v>
      </c>
      <c r="F68" s="90" t="s">
        <v>225</v>
      </c>
      <c r="G68" s="90" t="s">
        <v>226</v>
      </c>
      <c r="H68" s="90"/>
      <c r="I68" s="90"/>
      <c r="J68" s="90"/>
      <c r="K68" s="91"/>
    </row>
    <row r="69" ht="16.5" customHeight="1" spans="1:11">
      <c r="A69" s="70"/>
      <c r="B69" s="89" t="s">
        <v>172</v>
      </c>
      <c r="C69" s="89" t="s">
        <v>227</v>
      </c>
      <c r="D69" s="89" t="s">
        <v>170</v>
      </c>
      <c r="E69" s="90" t="s">
        <v>216</v>
      </c>
      <c r="F69" s="90"/>
      <c r="G69" s="90" t="s">
        <v>216</v>
      </c>
      <c r="H69" s="90"/>
      <c r="I69" s="90"/>
      <c r="J69" s="90"/>
      <c r="K69" s="91"/>
    </row>
    <row r="70" ht="25.35" customHeight="1" spans="1:11">
      <c r="A70" s="70"/>
      <c r="B70" s="89" t="s">
        <v>228</v>
      </c>
      <c r="C70" s="89" t="s">
        <v>229</v>
      </c>
      <c r="D70" s="89" t="s">
        <v>230</v>
      </c>
      <c r="E70" s="90" t="s">
        <v>231</v>
      </c>
      <c r="F70" s="90" t="s">
        <v>231</v>
      </c>
      <c r="G70" s="90"/>
      <c r="H70" s="90"/>
      <c r="I70" s="90"/>
      <c r="J70" s="90"/>
      <c r="K70" s="91"/>
    </row>
    <row r="71" ht="16.5" customHeight="1" spans="1:11">
      <c r="A71" s="70"/>
      <c r="B71" s="89" t="s">
        <v>232</v>
      </c>
      <c r="C71" s="89" t="s">
        <v>186</v>
      </c>
      <c r="D71" s="89" t="s">
        <v>134</v>
      </c>
      <c r="E71" s="90" t="s">
        <v>18</v>
      </c>
      <c r="F71" s="90" t="s">
        <v>18</v>
      </c>
      <c r="G71" s="90"/>
      <c r="H71" s="90"/>
      <c r="I71" s="90"/>
      <c r="J71" s="90"/>
      <c r="K71" s="91"/>
    </row>
    <row r="72" ht="16.5" customHeight="1" spans="1:11">
      <c r="A72" s="70"/>
      <c r="B72" s="89" t="s">
        <v>233</v>
      </c>
      <c r="C72" s="89" t="s">
        <v>229</v>
      </c>
      <c r="D72" s="89" t="s">
        <v>230</v>
      </c>
      <c r="E72" s="90" t="s">
        <v>25</v>
      </c>
      <c r="F72" s="90" t="s">
        <v>25</v>
      </c>
      <c r="G72" s="90"/>
      <c r="H72" s="90"/>
      <c r="I72" s="90"/>
      <c r="J72" s="90"/>
      <c r="K72" s="91"/>
    </row>
    <row r="73" ht="16.5" customHeight="1" spans="1:11">
      <c r="A73" s="70"/>
      <c r="B73" s="89" t="s">
        <v>234</v>
      </c>
      <c r="C73" s="89" t="s">
        <v>235</v>
      </c>
      <c r="D73" s="89" t="s">
        <v>236</v>
      </c>
      <c r="E73" s="90" t="s">
        <v>31</v>
      </c>
      <c r="F73" s="90"/>
      <c r="G73" s="90" t="s">
        <v>31</v>
      </c>
      <c r="H73" s="90"/>
      <c r="I73" s="90"/>
      <c r="J73" s="90"/>
      <c r="K73" s="91"/>
    </row>
    <row r="74" ht="16.35" customHeight="1" spans="1:11">
      <c r="A74" s="73"/>
      <c r="B74" s="50" t="s">
        <v>86</v>
      </c>
      <c r="C74" s="50"/>
      <c r="D74" s="50"/>
      <c r="E74" s="83" t="s">
        <v>49</v>
      </c>
      <c r="F74" s="92" t="s">
        <v>237</v>
      </c>
      <c r="G74" s="92" t="s">
        <v>238</v>
      </c>
      <c r="H74" s="83"/>
      <c r="I74" s="83"/>
      <c r="J74" s="83"/>
      <c r="K74" s="72"/>
    </row>
    <row r="75" ht="16.35" customHeight="1" spans="1:11">
      <c r="A75" s="73"/>
      <c r="B75" s="73"/>
      <c r="C75" s="73"/>
      <c r="D75" s="73"/>
      <c r="E75" s="15"/>
      <c r="F75" s="15"/>
      <c r="G75" s="15"/>
      <c r="H75" s="73"/>
      <c r="I75" s="15"/>
      <c r="J75" s="15"/>
      <c r="K75" s="93"/>
    </row>
  </sheetData>
  <mergeCells count="10">
    <mergeCell ref="B2:J2"/>
    <mergeCell ref="B3:C3"/>
    <mergeCell ref="H4:J4"/>
    <mergeCell ref="A6:A73"/>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8" scale="7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5"/>
  <sheetViews>
    <sheetView workbookViewId="0">
      <pane ySplit="5" topLeftCell="A81" activePane="bottomLeft" state="frozen"/>
      <selection/>
      <selection pane="bottomLeft" activeCell="D60" sqref="D60"/>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3" width="9.75" customWidth="1"/>
  </cols>
  <sheetData>
    <row r="1" ht="16.35" customHeight="1" spans="1:17">
      <c r="A1" s="4"/>
      <c r="B1" s="2"/>
      <c r="C1" s="1"/>
      <c r="D1" s="1"/>
      <c r="E1" s="1"/>
      <c r="F1" s="1"/>
      <c r="G1" s="1"/>
      <c r="H1" s="4"/>
      <c r="I1" s="4"/>
      <c r="J1" s="4"/>
      <c r="K1" s="4" t="s">
        <v>239</v>
      </c>
      <c r="L1" s="4"/>
      <c r="M1" s="4"/>
      <c r="N1" s="4"/>
      <c r="O1" s="4"/>
      <c r="P1" s="4"/>
      <c r="Q1" s="18"/>
    </row>
    <row r="2" ht="22.9" customHeight="1" spans="1:17">
      <c r="A2" s="4"/>
      <c r="B2" s="5" t="s">
        <v>240</v>
      </c>
      <c r="C2" s="5"/>
      <c r="D2" s="5"/>
      <c r="E2" s="5"/>
      <c r="F2" s="5"/>
      <c r="G2" s="5"/>
      <c r="H2" s="5"/>
      <c r="I2" s="5"/>
      <c r="J2" s="5"/>
      <c r="K2" s="5"/>
      <c r="L2" s="5"/>
      <c r="M2" s="5"/>
      <c r="N2" s="5"/>
      <c r="O2" s="5"/>
      <c r="P2" s="5"/>
      <c r="Q2" s="18"/>
    </row>
    <row r="3" ht="19.5" customHeight="1" spans="1:17">
      <c r="A3" s="42"/>
      <c r="B3" s="66"/>
      <c r="C3" s="66"/>
      <c r="D3" s="66"/>
      <c r="E3" s="6"/>
      <c r="F3" s="6"/>
      <c r="G3" s="6"/>
      <c r="H3" s="42"/>
      <c r="I3" s="42"/>
      <c r="J3" s="42"/>
      <c r="K3" s="42"/>
      <c r="L3" s="42"/>
      <c r="M3" s="42"/>
      <c r="N3" s="42"/>
      <c r="O3" s="59" t="s">
        <v>1</v>
      </c>
      <c r="P3" s="59"/>
      <c r="Q3" s="18"/>
    </row>
    <row r="4" ht="23.1" customHeight="1" spans="1:17">
      <c r="A4" s="56"/>
      <c r="B4" s="45" t="s">
        <v>241</v>
      </c>
      <c r="C4" s="45" t="s">
        <v>242</v>
      </c>
      <c r="D4" s="45" t="s">
        <v>243</v>
      </c>
      <c r="E4" s="45" t="s">
        <v>88</v>
      </c>
      <c r="F4" s="45" t="s">
        <v>89</v>
      </c>
      <c r="G4" s="45" t="s">
        <v>90</v>
      </c>
      <c r="H4" s="45" t="s">
        <v>58</v>
      </c>
      <c r="I4" s="45" t="s">
        <v>244</v>
      </c>
      <c r="J4" s="45"/>
      <c r="K4" s="45"/>
      <c r="L4" s="45" t="s">
        <v>245</v>
      </c>
      <c r="M4" s="45"/>
      <c r="N4" s="45"/>
      <c r="O4" s="45" t="s">
        <v>64</v>
      </c>
      <c r="P4" s="45" t="s">
        <v>70</v>
      </c>
      <c r="Q4" s="61"/>
    </row>
    <row r="5" ht="34.5" customHeight="1" spans="1:17">
      <c r="A5" s="56"/>
      <c r="B5" s="45"/>
      <c r="C5" s="45"/>
      <c r="D5" s="45"/>
      <c r="E5" s="45"/>
      <c r="F5" s="45"/>
      <c r="G5" s="45"/>
      <c r="H5" s="45"/>
      <c r="I5" s="45" t="s">
        <v>246</v>
      </c>
      <c r="J5" s="45" t="s">
        <v>247</v>
      </c>
      <c r="K5" s="45" t="s">
        <v>248</v>
      </c>
      <c r="L5" s="45" t="s">
        <v>246</v>
      </c>
      <c r="M5" s="45" t="s">
        <v>247</v>
      </c>
      <c r="N5" s="45" t="s">
        <v>248</v>
      </c>
      <c r="O5" s="45"/>
      <c r="P5" s="45"/>
      <c r="Q5" s="61"/>
    </row>
    <row r="6" ht="25.35" customHeight="1" spans="1:17">
      <c r="A6" s="16"/>
      <c r="B6" s="53" t="s">
        <v>249</v>
      </c>
      <c r="C6" s="53" t="s">
        <v>250</v>
      </c>
      <c r="D6" s="53" t="s">
        <v>251</v>
      </c>
      <c r="E6" s="53" t="s">
        <v>148</v>
      </c>
      <c r="F6" s="53" t="s">
        <v>136</v>
      </c>
      <c r="G6" s="53" t="s">
        <v>159</v>
      </c>
      <c r="H6" s="85" t="s">
        <v>252</v>
      </c>
      <c r="I6" s="85" t="s">
        <v>252</v>
      </c>
      <c r="J6" s="85"/>
      <c r="K6" s="85"/>
      <c r="L6" s="85"/>
      <c r="M6" s="85"/>
      <c r="N6" s="85"/>
      <c r="O6" s="85"/>
      <c r="P6" s="85"/>
      <c r="Q6" s="18"/>
    </row>
    <row r="7" ht="25.35" customHeight="1" spans="1:17">
      <c r="A7" s="16"/>
      <c r="B7" s="53" t="s">
        <v>249</v>
      </c>
      <c r="C7" s="53" t="s">
        <v>250</v>
      </c>
      <c r="D7" s="53" t="s">
        <v>253</v>
      </c>
      <c r="E7" s="53" t="s">
        <v>148</v>
      </c>
      <c r="F7" s="53" t="s">
        <v>136</v>
      </c>
      <c r="G7" s="53" t="s">
        <v>159</v>
      </c>
      <c r="H7" s="85" t="s">
        <v>254</v>
      </c>
      <c r="I7" s="85" t="s">
        <v>254</v>
      </c>
      <c r="J7" s="85"/>
      <c r="K7" s="85"/>
      <c r="L7" s="85"/>
      <c r="M7" s="85"/>
      <c r="N7" s="85"/>
      <c r="O7" s="85"/>
      <c r="P7" s="85"/>
      <c r="Q7" s="18"/>
    </row>
    <row r="8" ht="25.35" customHeight="1" spans="1:17">
      <c r="A8" s="16"/>
      <c r="B8" s="53" t="s">
        <v>249</v>
      </c>
      <c r="C8" s="53" t="s">
        <v>250</v>
      </c>
      <c r="D8" s="53" t="s">
        <v>255</v>
      </c>
      <c r="E8" s="53" t="s">
        <v>148</v>
      </c>
      <c r="F8" s="53" t="s">
        <v>136</v>
      </c>
      <c r="G8" s="53" t="s">
        <v>159</v>
      </c>
      <c r="H8" s="85" t="s">
        <v>256</v>
      </c>
      <c r="I8" s="85" t="s">
        <v>256</v>
      </c>
      <c r="J8" s="85"/>
      <c r="K8" s="85"/>
      <c r="L8" s="85"/>
      <c r="M8" s="85"/>
      <c r="N8" s="85"/>
      <c r="O8" s="85"/>
      <c r="P8" s="85"/>
      <c r="Q8" s="18"/>
    </row>
    <row r="9" ht="25.35" customHeight="1" spans="1:17">
      <c r="A9" s="16"/>
      <c r="B9" s="53" t="s">
        <v>249</v>
      </c>
      <c r="C9" s="53" t="s">
        <v>250</v>
      </c>
      <c r="D9" s="53" t="s">
        <v>257</v>
      </c>
      <c r="E9" s="53" t="s">
        <v>148</v>
      </c>
      <c r="F9" s="53" t="s">
        <v>119</v>
      </c>
      <c r="G9" s="53" t="s">
        <v>151</v>
      </c>
      <c r="H9" s="85" t="s">
        <v>258</v>
      </c>
      <c r="I9" s="85" t="s">
        <v>258</v>
      </c>
      <c r="J9" s="85"/>
      <c r="K9" s="85"/>
      <c r="L9" s="85"/>
      <c r="M9" s="85"/>
      <c r="N9" s="85"/>
      <c r="O9" s="85"/>
      <c r="P9" s="85"/>
      <c r="Q9" s="18"/>
    </row>
    <row r="10" ht="25.35" customHeight="1" spans="1:17">
      <c r="A10" s="16"/>
      <c r="B10" s="53" t="s">
        <v>249</v>
      </c>
      <c r="C10" s="53" t="s">
        <v>250</v>
      </c>
      <c r="D10" s="53" t="s">
        <v>259</v>
      </c>
      <c r="E10" s="53" t="s">
        <v>148</v>
      </c>
      <c r="F10" s="53" t="s">
        <v>119</v>
      </c>
      <c r="G10" s="53" t="s">
        <v>151</v>
      </c>
      <c r="H10" s="85" t="s">
        <v>260</v>
      </c>
      <c r="I10" s="85" t="s">
        <v>260</v>
      </c>
      <c r="J10" s="85"/>
      <c r="K10" s="85"/>
      <c r="L10" s="85"/>
      <c r="M10" s="85"/>
      <c r="N10" s="85"/>
      <c r="O10" s="85"/>
      <c r="P10" s="85"/>
      <c r="Q10" s="18"/>
    </row>
    <row r="11" ht="25.35" customHeight="1" spans="1:17">
      <c r="A11" s="16"/>
      <c r="B11" s="53" t="s">
        <v>249</v>
      </c>
      <c r="C11" s="53" t="s">
        <v>250</v>
      </c>
      <c r="D11" s="53" t="s">
        <v>261</v>
      </c>
      <c r="E11" s="53" t="s">
        <v>148</v>
      </c>
      <c r="F11" s="53" t="s">
        <v>136</v>
      </c>
      <c r="G11" s="53" t="s">
        <v>159</v>
      </c>
      <c r="H11" s="85" t="s">
        <v>262</v>
      </c>
      <c r="I11" s="85" t="s">
        <v>262</v>
      </c>
      <c r="J11" s="85"/>
      <c r="K11" s="85"/>
      <c r="L11" s="85"/>
      <c r="M11" s="85"/>
      <c r="N11" s="85"/>
      <c r="O11" s="85"/>
      <c r="P11" s="85"/>
      <c r="Q11" s="18"/>
    </row>
    <row r="12" ht="25.35" customHeight="1" spans="1:17">
      <c r="A12" s="16"/>
      <c r="B12" s="53" t="s">
        <v>249</v>
      </c>
      <c r="C12" s="53" t="s">
        <v>250</v>
      </c>
      <c r="D12" s="53" t="s">
        <v>263</v>
      </c>
      <c r="E12" s="53" t="s">
        <v>148</v>
      </c>
      <c r="F12" s="53" t="s">
        <v>136</v>
      </c>
      <c r="G12" s="53" t="s">
        <v>159</v>
      </c>
      <c r="H12" s="85" t="s">
        <v>264</v>
      </c>
      <c r="I12" s="85" t="s">
        <v>264</v>
      </c>
      <c r="J12" s="85"/>
      <c r="K12" s="85"/>
      <c r="L12" s="85"/>
      <c r="M12" s="85"/>
      <c r="N12" s="85"/>
      <c r="O12" s="85"/>
      <c r="P12" s="85"/>
      <c r="Q12" s="18"/>
    </row>
    <row r="13" ht="25.35" customHeight="1" spans="1:17">
      <c r="A13" s="16"/>
      <c r="B13" s="53" t="s">
        <v>249</v>
      </c>
      <c r="C13" s="53" t="s">
        <v>250</v>
      </c>
      <c r="D13" s="53" t="s">
        <v>265</v>
      </c>
      <c r="E13" s="53" t="s">
        <v>148</v>
      </c>
      <c r="F13" s="53" t="s">
        <v>136</v>
      </c>
      <c r="G13" s="53" t="s">
        <v>159</v>
      </c>
      <c r="H13" s="85" t="s">
        <v>266</v>
      </c>
      <c r="I13" s="85" t="s">
        <v>266</v>
      </c>
      <c r="J13" s="85"/>
      <c r="K13" s="85"/>
      <c r="L13" s="85"/>
      <c r="M13" s="85"/>
      <c r="N13" s="85"/>
      <c r="O13" s="85"/>
      <c r="P13" s="85"/>
      <c r="Q13" s="18"/>
    </row>
    <row r="14" ht="25.35" customHeight="1" spans="1:17">
      <c r="A14" s="16"/>
      <c r="B14" s="53" t="s">
        <v>249</v>
      </c>
      <c r="C14" s="53" t="s">
        <v>250</v>
      </c>
      <c r="D14" s="53" t="s">
        <v>267</v>
      </c>
      <c r="E14" s="53" t="s">
        <v>148</v>
      </c>
      <c r="F14" s="53" t="s">
        <v>136</v>
      </c>
      <c r="G14" s="53" t="s">
        <v>159</v>
      </c>
      <c r="H14" s="85" t="s">
        <v>268</v>
      </c>
      <c r="I14" s="85" t="s">
        <v>268</v>
      </c>
      <c r="J14" s="85"/>
      <c r="K14" s="85"/>
      <c r="L14" s="85"/>
      <c r="M14" s="85"/>
      <c r="N14" s="85"/>
      <c r="O14" s="85"/>
      <c r="P14" s="85"/>
      <c r="Q14" s="18"/>
    </row>
    <row r="15" ht="25.35" customHeight="1" spans="1:17">
      <c r="A15" s="16"/>
      <c r="B15" s="53" t="s">
        <v>249</v>
      </c>
      <c r="C15" s="53" t="s">
        <v>250</v>
      </c>
      <c r="D15" s="53" t="s">
        <v>269</v>
      </c>
      <c r="E15" s="53" t="s">
        <v>148</v>
      </c>
      <c r="F15" s="53" t="s">
        <v>136</v>
      </c>
      <c r="G15" s="53" t="s">
        <v>137</v>
      </c>
      <c r="H15" s="85" t="s">
        <v>270</v>
      </c>
      <c r="I15" s="85" t="s">
        <v>270</v>
      </c>
      <c r="J15" s="85"/>
      <c r="K15" s="85"/>
      <c r="L15" s="85"/>
      <c r="M15" s="85"/>
      <c r="N15" s="85"/>
      <c r="O15" s="85"/>
      <c r="P15" s="85"/>
      <c r="Q15" s="18"/>
    </row>
    <row r="16" ht="25.35" customHeight="1" spans="1:17">
      <c r="A16" s="16"/>
      <c r="B16" s="53" t="s">
        <v>249</v>
      </c>
      <c r="C16" s="53" t="s">
        <v>250</v>
      </c>
      <c r="D16" s="53" t="s">
        <v>271</v>
      </c>
      <c r="E16" s="53" t="s">
        <v>148</v>
      </c>
      <c r="F16" s="53" t="s">
        <v>119</v>
      </c>
      <c r="G16" s="53" t="s">
        <v>151</v>
      </c>
      <c r="H16" s="85" t="s">
        <v>272</v>
      </c>
      <c r="I16" s="85" t="s">
        <v>272</v>
      </c>
      <c r="J16" s="85"/>
      <c r="K16" s="85"/>
      <c r="L16" s="85"/>
      <c r="M16" s="85"/>
      <c r="N16" s="85"/>
      <c r="O16" s="85"/>
      <c r="P16" s="85"/>
      <c r="Q16" s="18"/>
    </row>
    <row r="17" ht="25.35" customHeight="1" spans="1:17">
      <c r="A17" s="16"/>
      <c r="B17" s="53" t="s">
        <v>249</v>
      </c>
      <c r="C17" s="53" t="s">
        <v>250</v>
      </c>
      <c r="D17" s="53" t="s">
        <v>273</v>
      </c>
      <c r="E17" s="53" t="s">
        <v>148</v>
      </c>
      <c r="F17" s="53" t="s">
        <v>136</v>
      </c>
      <c r="G17" s="53" t="s">
        <v>159</v>
      </c>
      <c r="H17" s="85" t="s">
        <v>274</v>
      </c>
      <c r="I17" s="85" t="s">
        <v>274</v>
      </c>
      <c r="J17" s="85"/>
      <c r="K17" s="85"/>
      <c r="L17" s="85"/>
      <c r="M17" s="85"/>
      <c r="N17" s="85"/>
      <c r="O17" s="85"/>
      <c r="P17" s="85"/>
      <c r="Q17" s="18"/>
    </row>
    <row r="18" ht="25.35" customHeight="1" spans="1:17">
      <c r="A18" s="16"/>
      <c r="B18" s="53" t="s">
        <v>249</v>
      </c>
      <c r="C18" s="53" t="s">
        <v>250</v>
      </c>
      <c r="D18" s="53" t="s">
        <v>275</v>
      </c>
      <c r="E18" s="53" t="s">
        <v>148</v>
      </c>
      <c r="F18" s="53" t="s">
        <v>169</v>
      </c>
      <c r="G18" s="53" t="s">
        <v>170</v>
      </c>
      <c r="H18" s="85" t="s">
        <v>276</v>
      </c>
      <c r="I18" s="85" t="s">
        <v>276</v>
      </c>
      <c r="J18" s="85"/>
      <c r="K18" s="85"/>
      <c r="L18" s="85"/>
      <c r="M18" s="85"/>
      <c r="N18" s="85"/>
      <c r="O18" s="85"/>
      <c r="P18" s="85"/>
      <c r="Q18" s="18"/>
    </row>
    <row r="19" ht="25.35" customHeight="1" spans="1:17">
      <c r="A19" s="16"/>
      <c r="B19" s="53" t="s">
        <v>249</v>
      </c>
      <c r="C19" s="53" t="s">
        <v>250</v>
      </c>
      <c r="D19" s="53" t="s">
        <v>277</v>
      </c>
      <c r="E19" s="53" t="s">
        <v>148</v>
      </c>
      <c r="F19" s="53" t="s">
        <v>136</v>
      </c>
      <c r="G19" s="53" t="s">
        <v>159</v>
      </c>
      <c r="H19" s="85" t="s">
        <v>278</v>
      </c>
      <c r="I19" s="85" t="s">
        <v>278</v>
      </c>
      <c r="J19" s="85"/>
      <c r="K19" s="85"/>
      <c r="L19" s="85"/>
      <c r="M19" s="85"/>
      <c r="N19" s="85"/>
      <c r="O19" s="85"/>
      <c r="P19" s="85"/>
      <c r="Q19" s="18"/>
    </row>
    <row r="20" ht="25.35" customHeight="1" spans="1:17">
      <c r="A20" s="16"/>
      <c r="B20" s="53" t="s">
        <v>249</v>
      </c>
      <c r="C20" s="53" t="s">
        <v>250</v>
      </c>
      <c r="D20" s="53" t="s">
        <v>279</v>
      </c>
      <c r="E20" s="53" t="s">
        <v>148</v>
      </c>
      <c r="F20" s="53" t="s">
        <v>136</v>
      </c>
      <c r="G20" s="53" t="s">
        <v>159</v>
      </c>
      <c r="H20" s="85" t="s">
        <v>280</v>
      </c>
      <c r="I20" s="85" t="s">
        <v>280</v>
      </c>
      <c r="J20" s="85"/>
      <c r="K20" s="85"/>
      <c r="L20" s="85"/>
      <c r="M20" s="85"/>
      <c r="N20" s="85"/>
      <c r="O20" s="85"/>
      <c r="P20" s="85"/>
      <c r="Q20" s="18"/>
    </row>
    <row r="21" ht="25.35" customHeight="1" spans="1:17">
      <c r="A21" s="16"/>
      <c r="B21" s="53" t="s">
        <v>249</v>
      </c>
      <c r="C21" s="53" t="s">
        <v>250</v>
      </c>
      <c r="D21" s="53" t="s">
        <v>281</v>
      </c>
      <c r="E21" s="53" t="s">
        <v>148</v>
      </c>
      <c r="F21" s="53" t="s">
        <v>136</v>
      </c>
      <c r="G21" s="53" t="s">
        <v>159</v>
      </c>
      <c r="H21" s="85" t="s">
        <v>282</v>
      </c>
      <c r="I21" s="85" t="s">
        <v>282</v>
      </c>
      <c r="J21" s="85"/>
      <c r="K21" s="85"/>
      <c r="L21" s="85"/>
      <c r="M21" s="85"/>
      <c r="N21" s="85"/>
      <c r="O21" s="85"/>
      <c r="P21" s="85"/>
      <c r="Q21" s="18"/>
    </row>
    <row r="22" ht="25.35" customHeight="1" spans="1:17">
      <c r="A22" s="16"/>
      <c r="B22" s="53" t="s">
        <v>249</v>
      </c>
      <c r="C22" s="53" t="s">
        <v>250</v>
      </c>
      <c r="D22" s="53" t="s">
        <v>283</v>
      </c>
      <c r="E22" s="53" t="s">
        <v>148</v>
      </c>
      <c r="F22" s="53" t="s">
        <v>136</v>
      </c>
      <c r="G22" s="53" t="s">
        <v>159</v>
      </c>
      <c r="H22" s="85" t="s">
        <v>284</v>
      </c>
      <c r="I22" s="85" t="s">
        <v>284</v>
      </c>
      <c r="J22" s="85"/>
      <c r="K22" s="85"/>
      <c r="L22" s="85"/>
      <c r="M22" s="85"/>
      <c r="N22" s="85"/>
      <c r="O22" s="85"/>
      <c r="P22" s="85"/>
      <c r="Q22" s="18"/>
    </row>
    <row r="23" ht="25.35" customHeight="1" spans="1:17">
      <c r="A23" s="16"/>
      <c r="B23" s="53" t="s">
        <v>249</v>
      </c>
      <c r="C23" s="53" t="s">
        <v>250</v>
      </c>
      <c r="D23" s="53" t="s">
        <v>285</v>
      </c>
      <c r="E23" s="53" t="s">
        <v>148</v>
      </c>
      <c r="F23" s="53" t="s">
        <v>136</v>
      </c>
      <c r="G23" s="53" t="s">
        <v>159</v>
      </c>
      <c r="H23" s="85" t="s">
        <v>286</v>
      </c>
      <c r="I23" s="85" t="s">
        <v>286</v>
      </c>
      <c r="J23" s="85"/>
      <c r="K23" s="85"/>
      <c r="L23" s="85"/>
      <c r="M23" s="85"/>
      <c r="N23" s="85"/>
      <c r="O23" s="85"/>
      <c r="P23" s="85"/>
      <c r="Q23" s="18"/>
    </row>
    <row r="24" ht="25.35" customHeight="1" spans="1:17">
      <c r="A24" s="16"/>
      <c r="B24" s="53" t="s">
        <v>249</v>
      </c>
      <c r="C24" s="53" t="s">
        <v>250</v>
      </c>
      <c r="D24" s="53" t="s">
        <v>287</v>
      </c>
      <c r="E24" s="53" t="s">
        <v>148</v>
      </c>
      <c r="F24" s="53" t="s">
        <v>119</v>
      </c>
      <c r="G24" s="53" t="s">
        <v>149</v>
      </c>
      <c r="H24" s="85" t="s">
        <v>288</v>
      </c>
      <c r="I24" s="85" t="s">
        <v>288</v>
      </c>
      <c r="J24" s="85"/>
      <c r="K24" s="85"/>
      <c r="L24" s="85"/>
      <c r="M24" s="85"/>
      <c r="N24" s="85"/>
      <c r="O24" s="85"/>
      <c r="P24" s="85"/>
      <c r="Q24" s="18"/>
    </row>
    <row r="25" ht="25.35" customHeight="1" spans="1:17">
      <c r="A25" s="16"/>
      <c r="B25" s="53" t="s">
        <v>249</v>
      </c>
      <c r="C25" s="53" t="s">
        <v>250</v>
      </c>
      <c r="D25" s="53" t="s">
        <v>289</v>
      </c>
      <c r="E25" s="53" t="s">
        <v>148</v>
      </c>
      <c r="F25" s="53" t="s">
        <v>165</v>
      </c>
      <c r="G25" s="53" t="s">
        <v>166</v>
      </c>
      <c r="H25" s="85" t="s">
        <v>167</v>
      </c>
      <c r="I25" s="85" t="s">
        <v>167</v>
      </c>
      <c r="J25" s="85"/>
      <c r="K25" s="85"/>
      <c r="L25" s="85"/>
      <c r="M25" s="85"/>
      <c r="N25" s="85"/>
      <c r="O25" s="85"/>
      <c r="P25" s="85"/>
      <c r="Q25" s="18"/>
    </row>
    <row r="26" ht="25.35" customHeight="1" spans="1:17">
      <c r="A26" s="16"/>
      <c r="B26" s="53" t="s">
        <v>249</v>
      </c>
      <c r="C26" s="53" t="s">
        <v>250</v>
      </c>
      <c r="D26" s="53" t="s">
        <v>290</v>
      </c>
      <c r="E26" s="53" t="s">
        <v>148</v>
      </c>
      <c r="F26" s="53" t="s">
        <v>136</v>
      </c>
      <c r="G26" s="53" t="s">
        <v>159</v>
      </c>
      <c r="H26" s="85" t="s">
        <v>291</v>
      </c>
      <c r="I26" s="85" t="s">
        <v>291</v>
      </c>
      <c r="J26" s="85"/>
      <c r="K26" s="85"/>
      <c r="L26" s="85"/>
      <c r="M26" s="85"/>
      <c r="N26" s="85"/>
      <c r="O26" s="85"/>
      <c r="P26" s="85"/>
      <c r="Q26" s="18"/>
    </row>
    <row r="27" ht="25.35" customHeight="1" spans="1:17">
      <c r="A27" s="16"/>
      <c r="B27" s="53" t="s">
        <v>249</v>
      </c>
      <c r="C27" s="53" t="s">
        <v>250</v>
      </c>
      <c r="D27" s="53" t="s">
        <v>292</v>
      </c>
      <c r="E27" s="53" t="s">
        <v>148</v>
      </c>
      <c r="F27" s="53" t="s">
        <v>136</v>
      </c>
      <c r="G27" s="53" t="s">
        <v>159</v>
      </c>
      <c r="H27" s="85" t="s">
        <v>293</v>
      </c>
      <c r="I27" s="85" t="s">
        <v>293</v>
      </c>
      <c r="J27" s="85"/>
      <c r="K27" s="85"/>
      <c r="L27" s="85"/>
      <c r="M27" s="85"/>
      <c r="N27" s="85"/>
      <c r="O27" s="85"/>
      <c r="P27" s="85"/>
      <c r="Q27" s="18"/>
    </row>
    <row r="28" ht="25.35" customHeight="1" spans="1:17">
      <c r="A28" s="16"/>
      <c r="B28" s="53" t="s">
        <v>249</v>
      </c>
      <c r="C28" s="53" t="s">
        <v>250</v>
      </c>
      <c r="D28" s="53" t="s">
        <v>294</v>
      </c>
      <c r="E28" s="53" t="s">
        <v>148</v>
      </c>
      <c r="F28" s="53" t="s">
        <v>136</v>
      </c>
      <c r="G28" s="53" t="s">
        <v>159</v>
      </c>
      <c r="H28" s="85" t="s">
        <v>295</v>
      </c>
      <c r="I28" s="85" t="s">
        <v>295</v>
      </c>
      <c r="J28" s="85"/>
      <c r="K28" s="85"/>
      <c r="L28" s="85"/>
      <c r="M28" s="85"/>
      <c r="N28" s="85"/>
      <c r="O28" s="85"/>
      <c r="P28" s="85"/>
      <c r="Q28" s="18"/>
    </row>
    <row r="29" ht="25.35" customHeight="1" spans="1:17">
      <c r="A29" s="16"/>
      <c r="B29" s="53" t="s">
        <v>249</v>
      </c>
      <c r="C29" s="53" t="s">
        <v>250</v>
      </c>
      <c r="D29" s="53" t="s">
        <v>296</v>
      </c>
      <c r="E29" s="53" t="s">
        <v>148</v>
      </c>
      <c r="F29" s="53" t="s">
        <v>136</v>
      </c>
      <c r="G29" s="53" t="s">
        <v>159</v>
      </c>
      <c r="H29" s="85" t="s">
        <v>297</v>
      </c>
      <c r="I29" s="85" t="s">
        <v>297</v>
      </c>
      <c r="J29" s="85"/>
      <c r="K29" s="85"/>
      <c r="L29" s="85"/>
      <c r="M29" s="85"/>
      <c r="N29" s="85"/>
      <c r="O29" s="85"/>
      <c r="P29" s="85"/>
      <c r="Q29" s="18"/>
    </row>
    <row r="30" ht="25.35" customHeight="1" spans="1:17">
      <c r="A30" s="16"/>
      <c r="B30" s="53" t="s">
        <v>249</v>
      </c>
      <c r="C30" s="53" t="s">
        <v>250</v>
      </c>
      <c r="D30" s="53" t="s">
        <v>298</v>
      </c>
      <c r="E30" s="53" t="s">
        <v>148</v>
      </c>
      <c r="F30" s="53" t="s">
        <v>136</v>
      </c>
      <c r="G30" s="53" t="s">
        <v>156</v>
      </c>
      <c r="H30" s="85" t="s">
        <v>157</v>
      </c>
      <c r="I30" s="85" t="s">
        <v>157</v>
      </c>
      <c r="J30" s="85"/>
      <c r="K30" s="85"/>
      <c r="L30" s="85"/>
      <c r="M30" s="85"/>
      <c r="N30" s="85"/>
      <c r="O30" s="85"/>
      <c r="P30" s="85"/>
      <c r="Q30" s="18"/>
    </row>
    <row r="31" ht="25.35" customHeight="1" spans="1:17">
      <c r="A31" s="16"/>
      <c r="B31" s="53" t="s">
        <v>249</v>
      </c>
      <c r="C31" s="53" t="s">
        <v>250</v>
      </c>
      <c r="D31" s="53" t="s">
        <v>299</v>
      </c>
      <c r="E31" s="53" t="s">
        <v>148</v>
      </c>
      <c r="F31" s="53" t="s">
        <v>136</v>
      </c>
      <c r="G31" s="53" t="s">
        <v>159</v>
      </c>
      <c r="H31" s="85" t="s">
        <v>192</v>
      </c>
      <c r="I31" s="85" t="s">
        <v>192</v>
      </c>
      <c r="J31" s="85"/>
      <c r="K31" s="85"/>
      <c r="L31" s="85"/>
      <c r="M31" s="85"/>
      <c r="N31" s="85"/>
      <c r="O31" s="85"/>
      <c r="P31" s="85"/>
      <c r="Q31" s="18"/>
    </row>
    <row r="32" ht="25.35" customHeight="1" spans="1:17">
      <c r="A32" s="16"/>
      <c r="B32" s="53" t="s">
        <v>249</v>
      </c>
      <c r="C32" s="53" t="s">
        <v>250</v>
      </c>
      <c r="D32" s="53" t="s">
        <v>300</v>
      </c>
      <c r="E32" s="53" t="s">
        <v>148</v>
      </c>
      <c r="F32" s="53" t="s">
        <v>136</v>
      </c>
      <c r="G32" s="53" t="s">
        <v>159</v>
      </c>
      <c r="H32" s="85" t="s">
        <v>198</v>
      </c>
      <c r="I32" s="85" t="s">
        <v>198</v>
      </c>
      <c r="J32" s="85"/>
      <c r="K32" s="85"/>
      <c r="L32" s="85"/>
      <c r="M32" s="85"/>
      <c r="N32" s="85"/>
      <c r="O32" s="85"/>
      <c r="P32" s="85"/>
      <c r="Q32" s="18"/>
    </row>
    <row r="33" ht="25.35" customHeight="1" spans="1:17">
      <c r="A33" s="16"/>
      <c r="B33" s="53" t="s">
        <v>249</v>
      </c>
      <c r="C33" s="53" t="s">
        <v>250</v>
      </c>
      <c r="D33" s="53" t="s">
        <v>301</v>
      </c>
      <c r="E33" s="53" t="s">
        <v>148</v>
      </c>
      <c r="F33" s="53" t="s">
        <v>136</v>
      </c>
      <c r="G33" s="53" t="s">
        <v>159</v>
      </c>
      <c r="H33" s="85" t="s">
        <v>302</v>
      </c>
      <c r="I33" s="85" t="s">
        <v>302</v>
      </c>
      <c r="J33" s="85"/>
      <c r="K33" s="85"/>
      <c r="L33" s="85"/>
      <c r="M33" s="85"/>
      <c r="N33" s="85"/>
      <c r="O33" s="85"/>
      <c r="P33" s="85"/>
      <c r="Q33" s="18"/>
    </row>
    <row r="34" ht="25.35" customHeight="1" spans="1:17">
      <c r="A34" s="16"/>
      <c r="B34" s="53" t="s">
        <v>249</v>
      </c>
      <c r="C34" s="53" t="s">
        <v>250</v>
      </c>
      <c r="D34" s="53" t="s">
        <v>303</v>
      </c>
      <c r="E34" s="53" t="s">
        <v>148</v>
      </c>
      <c r="F34" s="53" t="s">
        <v>136</v>
      </c>
      <c r="G34" s="53" t="s">
        <v>159</v>
      </c>
      <c r="H34" s="85" t="s">
        <v>304</v>
      </c>
      <c r="I34" s="85" t="s">
        <v>304</v>
      </c>
      <c r="J34" s="85"/>
      <c r="K34" s="85"/>
      <c r="L34" s="85"/>
      <c r="M34" s="85"/>
      <c r="N34" s="85"/>
      <c r="O34" s="85"/>
      <c r="P34" s="85"/>
      <c r="Q34" s="18"/>
    </row>
    <row r="35" ht="25.35" customHeight="1" spans="1:17">
      <c r="A35" s="16"/>
      <c r="B35" s="53" t="s">
        <v>249</v>
      </c>
      <c r="C35" s="53" t="s">
        <v>250</v>
      </c>
      <c r="D35" s="53" t="s">
        <v>305</v>
      </c>
      <c r="E35" s="53" t="s">
        <v>148</v>
      </c>
      <c r="F35" s="53" t="s">
        <v>130</v>
      </c>
      <c r="G35" s="53" t="s">
        <v>153</v>
      </c>
      <c r="H35" s="85" t="s">
        <v>306</v>
      </c>
      <c r="I35" s="85" t="s">
        <v>306</v>
      </c>
      <c r="J35" s="85"/>
      <c r="K35" s="85"/>
      <c r="L35" s="85"/>
      <c r="M35" s="85"/>
      <c r="N35" s="85"/>
      <c r="O35" s="85"/>
      <c r="P35" s="85"/>
      <c r="Q35" s="18"/>
    </row>
    <row r="36" ht="25.35" customHeight="1" spans="1:17">
      <c r="A36" s="16"/>
      <c r="B36" s="53" t="s">
        <v>249</v>
      </c>
      <c r="C36" s="53" t="s">
        <v>250</v>
      </c>
      <c r="D36" s="53" t="s">
        <v>307</v>
      </c>
      <c r="E36" s="53" t="s">
        <v>148</v>
      </c>
      <c r="F36" s="53" t="s">
        <v>130</v>
      </c>
      <c r="G36" s="53" t="s">
        <v>153</v>
      </c>
      <c r="H36" s="85" t="s">
        <v>306</v>
      </c>
      <c r="I36" s="85" t="s">
        <v>306</v>
      </c>
      <c r="J36" s="85"/>
      <c r="K36" s="85"/>
      <c r="L36" s="85"/>
      <c r="M36" s="85"/>
      <c r="N36" s="85"/>
      <c r="O36" s="85"/>
      <c r="P36" s="85"/>
      <c r="Q36" s="18"/>
    </row>
    <row r="37" ht="25.35" customHeight="1" spans="1:17">
      <c r="A37" s="16"/>
      <c r="B37" s="53" t="s">
        <v>249</v>
      </c>
      <c r="C37" s="53" t="s">
        <v>250</v>
      </c>
      <c r="D37" s="53" t="s">
        <v>308</v>
      </c>
      <c r="E37" s="53" t="s">
        <v>148</v>
      </c>
      <c r="F37" s="53" t="s">
        <v>130</v>
      </c>
      <c r="G37" s="53" t="s">
        <v>153</v>
      </c>
      <c r="H37" s="85" t="s">
        <v>306</v>
      </c>
      <c r="I37" s="85" t="s">
        <v>306</v>
      </c>
      <c r="J37" s="85"/>
      <c r="K37" s="85"/>
      <c r="L37" s="85"/>
      <c r="M37" s="85"/>
      <c r="N37" s="85"/>
      <c r="O37" s="85"/>
      <c r="P37" s="85"/>
      <c r="Q37" s="18"/>
    </row>
    <row r="38" ht="25.35" customHeight="1" spans="1:17">
      <c r="A38" s="16"/>
      <c r="B38" s="53" t="s">
        <v>249</v>
      </c>
      <c r="C38" s="53" t="s">
        <v>250</v>
      </c>
      <c r="D38" s="53" t="s">
        <v>309</v>
      </c>
      <c r="E38" s="53" t="s">
        <v>148</v>
      </c>
      <c r="F38" s="53" t="s">
        <v>130</v>
      </c>
      <c r="G38" s="53" t="s">
        <v>153</v>
      </c>
      <c r="H38" s="85" t="s">
        <v>310</v>
      </c>
      <c r="I38" s="85" t="s">
        <v>310</v>
      </c>
      <c r="J38" s="85"/>
      <c r="K38" s="85"/>
      <c r="L38" s="85"/>
      <c r="M38" s="85"/>
      <c r="N38" s="85"/>
      <c r="O38" s="85"/>
      <c r="P38" s="85"/>
      <c r="Q38" s="18"/>
    </row>
    <row r="39" ht="25.35" customHeight="1" spans="1:17">
      <c r="A39" s="16"/>
      <c r="B39" s="53" t="s">
        <v>249</v>
      </c>
      <c r="C39" s="53" t="s">
        <v>250</v>
      </c>
      <c r="D39" s="53" t="s">
        <v>311</v>
      </c>
      <c r="E39" s="53" t="s">
        <v>148</v>
      </c>
      <c r="F39" s="53" t="s">
        <v>133</v>
      </c>
      <c r="G39" s="53" t="s">
        <v>134</v>
      </c>
      <c r="H39" s="85" t="s">
        <v>312</v>
      </c>
      <c r="I39" s="85" t="s">
        <v>312</v>
      </c>
      <c r="J39" s="85"/>
      <c r="K39" s="85"/>
      <c r="L39" s="85"/>
      <c r="M39" s="85"/>
      <c r="N39" s="85"/>
      <c r="O39" s="85"/>
      <c r="P39" s="85"/>
      <c r="Q39" s="18"/>
    </row>
    <row r="40" ht="25.35" customHeight="1" spans="1:17">
      <c r="A40" s="16"/>
      <c r="B40" s="53" t="s">
        <v>249</v>
      </c>
      <c r="C40" s="53" t="s">
        <v>250</v>
      </c>
      <c r="D40" s="53" t="s">
        <v>313</v>
      </c>
      <c r="E40" s="53" t="s">
        <v>148</v>
      </c>
      <c r="F40" s="53" t="s">
        <v>133</v>
      </c>
      <c r="G40" s="53" t="s">
        <v>134</v>
      </c>
      <c r="H40" s="85" t="s">
        <v>314</v>
      </c>
      <c r="I40" s="85" t="s">
        <v>314</v>
      </c>
      <c r="J40" s="85"/>
      <c r="K40" s="85"/>
      <c r="L40" s="85"/>
      <c r="M40" s="85"/>
      <c r="N40" s="85"/>
      <c r="O40" s="85"/>
      <c r="P40" s="85"/>
      <c r="Q40" s="18"/>
    </row>
    <row r="41" ht="25.35" customHeight="1" spans="1:17">
      <c r="A41" s="16"/>
      <c r="B41" s="53" t="s">
        <v>249</v>
      </c>
      <c r="C41" s="53" t="s">
        <v>250</v>
      </c>
      <c r="D41" s="53" t="s">
        <v>315</v>
      </c>
      <c r="E41" s="53" t="s">
        <v>148</v>
      </c>
      <c r="F41" s="53" t="s">
        <v>136</v>
      </c>
      <c r="G41" s="53" t="s">
        <v>159</v>
      </c>
      <c r="H41" s="85" t="s">
        <v>316</v>
      </c>
      <c r="I41" s="85" t="s">
        <v>316</v>
      </c>
      <c r="J41" s="85"/>
      <c r="K41" s="85"/>
      <c r="L41" s="85"/>
      <c r="M41" s="85"/>
      <c r="N41" s="85"/>
      <c r="O41" s="85"/>
      <c r="P41" s="85"/>
      <c r="Q41" s="18"/>
    </row>
    <row r="42" ht="25.35" customHeight="1" spans="1:17">
      <c r="A42" s="16"/>
      <c r="B42" s="53" t="s">
        <v>249</v>
      </c>
      <c r="C42" s="53" t="s">
        <v>250</v>
      </c>
      <c r="D42" s="53" t="s">
        <v>317</v>
      </c>
      <c r="E42" s="53" t="s">
        <v>148</v>
      </c>
      <c r="F42" s="53" t="s">
        <v>136</v>
      </c>
      <c r="G42" s="53" t="s">
        <v>159</v>
      </c>
      <c r="H42" s="85" t="s">
        <v>318</v>
      </c>
      <c r="I42" s="85" t="s">
        <v>318</v>
      </c>
      <c r="J42" s="85"/>
      <c r="K42" s="85"/>
      <c r="L42" s="85"/>
      <c r="M42" s="85"/>
      <c r="N42" s="85"/>
      <c r="O42" s="85"/>
      <c r="P42" s="85"/>
      <c r="Q42" s="18"/>
    </row>
    <row r="43" ht="25.35" customHeight="1" spans="1:17">
      <c r="A43" s="16"/>
      <c r="B43" s="53" t="s">
        <v>249</v>
      </c>
      <c r="C43" s="53" t="s">
        <v>250</v>
      </c>
      <c r="D43" s="53" t="s">
        <v>319</v>
      </c>
      <c r="E43" s="53" t="s">
        <v>148</v>
      </c>
      <c r="F43" s="53" t="s">
        <v>136</v>
      </c>
      <c r="G43" s="53" t="s">
        <v>159</v>
      </c>
      <c r="H43" s="85" t="s">
        <v>320</v>
      </c>
      <c r="I43" s="85" t="s">
        <v>320</v>
      </c>
      <c r="J43" s="85"/>
      <c r="K43" s="85"/>
      <c r="L43" s="85"/>
      <c r="M43" s="85"/>
      <c r="N43" s="85"/>
      <c r="O43" s="85"/>
      <c r="P43" s="85"/>
      <c r="Q43" s="18"/>
    </row>
    <row r="44" ht="25.35" customHeight="1" spans="1:17">
      <c r="A44" s="16"/>
      <c r="B44" s="53" t="s">
        <v>249</v>
      </c>
      <c r="C44" s="53" t="s">
        <v>250</v>
      </c>
      <c r="D44" s="53" t="s">
        <v>321</v>
      </c>
      <c r="E44" s="53" t="s">
        <v>148</v>
      </c>
      <c r="F44" s="53" t="s">
        <v>136</v>
      </c>
      <c r="G44" s="53" t="s">
        <v>159</v>
      </c>
      <c r="H44" s="85" t="s">
        <v>322</v>
      </c>
      <c r="I44" s="85" t="s">
        <v>322</v>
      </c>
      <c r="J44" s="85"/>
      <c r="K44" s="85"/>
      <c r="L44" s="85"/>
      <c r="M44" s="85"/>
      <c r="N44" s="85"/>
      <c r="O44" s="85"/>
      <c r="P44" s="85"/>
      <c r="Q44" s="18"/>
    </row>
    <row r="45" ht="25.35" customHeight="1" spans="1:17">
      <c r="A45" s="16"/>
      <c r="B45" s="53" t="s">
        <v>249</v>
      </c>
      <c r="C45" s="53" t="s">
        <v>250</v>
      </c>
      <c r="D45" s="53" t="s">
        <v>323</v>
      </c>
      <c r="E45" s="53" t="s">
        <v>148</v>
      </c>
      <c r="F45" s="53" t="s">
        <v>136</v>
      </c>
      <c r="G45" s="53" t="s">
        <v>159</v>
      </c>
      <c r="H45" s="85" t="s">
        <v>324</v>
      </c>
      <c r="I45" s="85" t="s">
        <v>324</v>
      </c>
      <c r="J45" s="85"/>
      <c r="K45" s="85"/>
      <c r="L45" s="85"/>
      <c r="M45" s="85"/>
      <c r="N45" s="85"/>
      <c r="O45" s="85"/>
      <c r="P45" s="85"/>
      <c r="Q45" s="18"/>
    </row>
    <row r="46" ht="25.35" customHeight="1" spans="1:17">
      <c r="A46" s="16"/>
      <c r="B46" s="53" t="s">
        <v>249</v>
      </c>
      <c r="C46" s="53" t="s">
        <v>250</v>
      </c>
      <c r="D46" s="53" t="s">
        <v>325</v>
      </c>
      <c r="E46" s="53" t="s">
        <v>148</v>
      </c>
      <c r="F46" s="53" t="s">
        <v>136</v>
      </c>
      <c r="G46" s="53" t="s">
        <v>159</v>
      </c>
      <c r="H46" s="85" t="s">
        <v>326</v>
      </c>
      <c r="I46" s="85" t="s">
        <v>326</v>
      </c>
      <c r="J46" s="85"/>
      <c r="K46" s="85"/>
      <c r="L46" s="85"/>
      <c r="M46" s="85"/>
      <c r="N46" s="85"/>
      <c r="O46" s="85"/>
      <c r="P46" s="85"/>
      <c r="Q46" s="18"/>
    </row>
    <row r="47" ht="25.35" customHeight="1" spans="1:17">
      <c r="A47" s="16"/>
      <c r="B47" s="53" t="s">
        <v>249</v>
      </c>
      <c r="C47" s="53" t="s">
        <v>250</v>
      </c>
      <c r="D47" s="53" t="s">
        <v>327</v>
      </c>
      <c r="E47" s="53" t="s">
        <v>148</v>
      </c>
      <c r="F47" s="53" t="s">
        <v>136</v>
      </c>
      <c r="G47" s="53" t="s">
        <v>137</v>
      </c>
      <c r="H47" s="85" t="s">
        <v>328</v>
      </c>
      <c r="I47" s="85" t="s">
        <v>328</v>
      </c>
      <c r="J47" s="85"/>
      <c r="K47" s="85"/>
      <c r="L47" s="85"/>
      <c r="M47" s="85"/>
      <c r="N47" s="85"/>
      <c r="O47" s="85"/>
      <c r="P47" s="85"/>
      <c r="Q47" s="18"/>
    </row>
    <row r="48" ht="25.35" customHeight="1" spans="1:17">
      <c r="A48" s="16"/>
      <c r="B48" s="53" t="s">
        <v>249</v>
      </c>
      <c r="C48" s="53" t="s">
        <v>250</v>
      </c>
      <c r="D48" s="53" t="s">
        <v>329</v>
      </c>
      <c r="E48" s="53" t="s">
        <v>148</v>
      </c>
      <c r="F48" s="53" t="s">
        <v>136</v>
      </c>
      <c r="G48" s="53" t="s">
        <v>159</v>
      </c>
      <c r="H48" s="85" t="s">
        <v>330</v>
      </c>
      <c r="I48" s="85" t="s">
        <v>330</v>
      </c>
      <c r="J48" s="85"/>
      <c r="K48" s="85"/>
      <c r="L48" s="85"/>
      <c r="M48" s="85"/>
      <c r="N48" s="85"/>
      <c r="O48" s="85"/>
      <c r="P48" s="85"/>
      <c r="Q48" s="18"/>
    </row>
    <row r="49" ht="25.35" customHeight="1" spans="1:17">
      <c r="A49" s="16"/>
      <c r="B49" s="53" t="s">
        <v>249</v>
      </c>
      <c r="C49" s="53" t="s">
        <v>250</v>
      </c>
      <c r="D49" s="53" t="s">
        <v>331</v>
      </c>
      <c r="E49" s="53" t="s">
        <v>148</v>
      </c>
      <c r="F49" s="53" t="s">
        <v>136</v>
      </c>
      <c r="G49" s="53" t="s">
        <v>159</v>
      </c>
      <c r="H49" s="85" t="s">
        <v>332</v>
      </c>
      <c r="I49" s="85" t="s">
        <v>332</v>
      </c>
      <c r="J49" s="85"/>
      <c r="K49" s="85"/>
      <c r="L49" s="85"/>
      <c r="M49" s="85"/>
      <c r="N49" s="85"/>
      <c r="O49" s="85"/>
      <c r="P49" s="85"/>
      <c r="Q49" s="18"/>
    </row>
    <row r="50" ht="25.35" customHeight="1" spans="1:17">
      <c r="A50" s="16"/>
      <c r="B50" s="53" t="s">
        <v>249</v>
      </c>
      <c r="C50" s="53" t="s">
        <v>250</v>
      </c>
      <c r="D50" s="53" t="s">
        <v>333</v>
      </c>
      <c r="E50" s="53" t="s">
        <v>148</v>
      </c>
      <c r="F50" s="53" t="s">
        <v>136</v>
      </c>
      <c r="G50" s="53" t="s">
        <v>159</v>
      </c>
      <c r="H50" s="85" t="s">
        <v>334</v>
      </c>
      <c r="I50" s="85" t="s">
        <v>334</v>
      </c>
      <c r="J50" s="85"/>
      <c r="K50" s="85"/>
      <c r="L50" s="85"/>
      <c r="M50" s="85"/>
      <c r="N50" s="85"/>
      <c r="O50" s="85"/>
      <c r="P50" s="85"/>
      <c r="Q50" s="18"/>
    </row>
    <row r="51" ht="25.35" customHeight="1" spans="1:17">
      <c r="A51" s="16"/>
      <c r="B51" s="53" t="s">
        <v>249</v>
      </c>
      <c r="C51" s="53" t="s">
        <v>250</v>
      </c>
      <c r="D51" s="53" t="s">
        <v>335</v>
      </c>
      <c r="E51" s="53" t="s">
        <v>148</v>
      </c>
      <c r="F51" s="53" t="s">
        <v>119</v>
      </c>
      <c r="G51" s="53" t="s">
        <v>149</v>
      </c>
      <c r="H51" s="85" t="s">
        <v>336</v>
      </c>
      <c r="I51" s="85" t="s">
        <v>336</v>
      </c>
      <c r="J51" s="85"/>
      <c r="K51" s="85"/>
      <c r="L51" s="85"/>
      <c r="M51" s="85"/>
      <c r="N51" s="85"/>
      <c r="O51" s="85"/>
      <c r="P51" s="85"/>
      <c r="Q51" s="18"/>
    </row>
    <row r="52" ht="25.35" customHeight="1" spans="1:17">
      <c r="A52" s="16"/>
      <c r="B52" s="53" t="s">
        <v>249</v>
      </c>
      <c r="C52" s="53" t="s">
        <v>250</v>
      </c>
      <c r="D52" s="53" t="s">
        <v>337</v>
      </c>
      <c r="E52" s="53" t="s">
        <v>148</v>
      </c>
      <c r="F52" s="53" t="s">
        <v>136</v>
      </c>
      <c r="G52" s="53" t="s">
        <v>159</v>
      </c>
      <c r="H52" s="85" t="s">
        <v>338</v>
      </c>
      <c r="I52" s="85" t="s">
        <v>338</v>
      </c>
      <c r="J52" s="85"/>
      <c r="K52" s="85"/>
      <c r="L52" s="85"/>
      <c r="M52" s="85"/>
      <c r="N52" s="85"/>
      <c r="O52" s="85"/>
      <c r="P52" s="85"/>
      <c r="Q52" s="18"/>
    </row>
    <row r="53" ht="25.35" customHeight="1" spans="1:17">
      <c r="A53" s="16"/>
      <c r="B53" s="53" t="s">
        <v>249</v>
      </c>
      <c r="C53" s="53" t="s">
        <v>250</v>
      </c>
      <c r="D53" s="53" t="s">
        <v>339</v>
      </c>
      <c r="E53" s="53" t="s">
        <v>148</v>
      </c>
      <c r="F53" s="53" t="s">
        <v>119</v>
      </c>
      <c r="G53" s="53" t="s">
        <v>149</v>
      </c>
      <c r="H53" s="85" t="s">
        <v>340</v>
      </c>
      <c r="I53" s="85" t="s">
        <v>340</v>
      </c>
      <c r="J53" s="85"/>
      <c r="K53" s="85"/>
      <c r="L53" s="85"/>
      <c r="M53" s="85"/>
      <c r="N53" s="85"/>
      <c r="O53" s="85"/>
      <c r="P53" s="85"/>
      <c r="Q53" s="18"/>
    </row>
    <row r="54" ht="25.35" customHeight="1" spans="1:17">
      <c r="A54" s="16"/>
      <c r="B54" s="53" t="s">
        <v>249</v>
      </c>
      <c r="C54" s="53" t="s">
        <v>250</v>
      </c>
      <c r="D54" s="53" t="s">
        <v>341</v>
      </c>
      <c r="E54" s="53" t="s">
        <v>148</v>
      </c>
      <c r="F54" s="53" t="s">
        <v>136</v>
      </c>
      <c r="G54" s="53" t="s">
        <v>159</v>
      </c>
      <c r="H54" s="85" t="s">
        <v>342</v>
      </c>
      <c r="I54" s="85" t="s">
        <v>342</v>
      </c>
      <c r="J54" s="85"/>
      <c r="K54" s="85"/>
      <c r="L54" s="85"/>
      <c r="M54" s="85"/>
      <c r="N54" s="85"/>
      <c r="O54" s="85"/>
      <c r="P54" s="85"/>
      <c r="Q54" s="18"/>
    </row>
    <row r="55" ht="25.35" customHeight="1" spans="1:17">
      <c r="A55" s="16"/>
      <c r="B55" s="53" t="s">
        <v>249</v>
      </c>
      <c r="C55" s="53" t="s">
        <v>250</v>
      </c>
      <c r="D55" s="53" t="s">
        <v>343</v>
      </c>
      <c r="E55" s="53" t="s">
        <v>148</v>
      </c>
      <c r="F55" s="53" t="s">
        <v>145</v>
      </c>
      <c r="G55" s="53" t="s">
        <v>146</v>
      </c>
      <c r="H55" s="85" t="s">
        <v>344</v>
      </c>
      <c r="I55" s="85" t="s">
        <v>344</v>
      </c>
      <c r="J55" s="85"/>
      <c r="K55" s="85"/>
      <c r="L55" s="85"/>
      <c r="M55" s="85"/>
      <c r="N55" s="85"/>
      <c r="O55" s="85"/>
      <c r="P55" s="85"/>
      <c r="Q55" s="18"/>
    </row>
    <row r="56" ht="25.35" customHeight="1" spans="1:17">
      <c r="A56" s="16"/>
      <c r="B56" s="53" t="s">
        <v>249</v>
      </c>
      <c r="C56" s="53" t="s">
        <v>250</v>
      </c>
      <c r="D56" s="53" t="s">
        <v>345</v>
      </c>
      <c r="E56" s="53" t="s">
        <v>148</v>
      </c>
      <c r="F56" s="53" t="s">
        <v>136</v>
      </c>
      <c r="G56" s="53" t="s">
        <v>159</v>
      </c>
      <c r="H56" s="85" t="s">
        <v>346</v>
      </c>
      <c r="I56" s="85" t="s">
        <v>346</v>
      </c>
      <c r="J56" s="85"/>
      <c r="K56" s="85"/>
      <c r="L56" s="85"/>
      <c r="M56" s="85"/>
      <c r="N56" s="85"/>
      <c r="O56" s="85"/>
      <c r="P56" s="85"/>
      <c r="Q56" s="18"/>
    </row>
    <row r="57" ht="25.35" customHeight="1" spans="1:17">
      <c r="A57" s="16"/>
      <c r="B57" s="53" t="s">
        <v>249</v>
      </c>
      <c r="C57" s="53" t="s">
        <v>250</v>
      </c>
      <c r="D57" s="86" t="s">
        <v>347</v>
      </c>
      <c r="E57" s="53" t="s">
        <v>148</v>
      </c>
      <c r="F57" s="53" t="s">
        <v>136</v>
      </c>
      <c r="G57" s="53" t="s">
        <v>159</v>
      </c>
      <c r="H57" s="85" t="s">
        <v>348</v>
      </c>
      <c r="I57" s="85" t="s">
        <v>348</v>
      </c>
      <c r="J57" s="85"/>
      <c r="K57" s="85"/>
      <c r="L57" s="85"/>
      <c r="M57" s="85"/>
      <c r="N57" s="85"/>
      <c r="O57" s="85"/>
      <c r="P57" s="85"/>
      <c r="Q57" s="18"/>
    </row>
    <row r="58" ht="25.35" customHeight="1" spans="1:17">
      <c r="A58" s="16"/>
      <c r="B58" s="53" t="s">
        <v>249</v>
      </c>
      <c r="C58" s="53" t="s">
        <v>250</v>
      </c>
      <c r="D58" s="53" t="s">
        <v>349</v>
      </c>
      <c r="E58" s="53" t="s">
        <v>148</v>
      </c>
      <c r="F58" s="53" t="s">
        <v>136</v>
      </c>
      <c r="G58" s="53" t="s">
        <v>159</v>
      </c>
      <c r="H58" s="85" t="s">
        <v>350</v>
      </c>
      <c r="I58" s="85" t="s">
        <v>350</v>
      </c>
      <c r="J58" s="85"/>
      <c r="K58" s="85"/>
      <c r="L58" s="85"/>
      <c r="M58" s="85"/>
      <c r="N58" s="85"/>
      <c r="O58" s="85"/>
      <c r="P58" s="85"/>
      <c r="Q58" s="18"/>
    </row>
    <row r="59" ht="25.35" customHeight="1" spans="1:17">
      <c r="A59" s="16"/>
      <c r="B59" s="53" t="s">
        <v>249</v>
      </c>
      <c r="C59" s="53" t="s">
        <v>250</v>
      </c>
      <c r="D59" s="86" t="s">
        <v>351</v>
      </c>
      <c r="E59" s="53" t="s">
        <v>148</v>
      </c>
      <c r="F59" s="53" t="s">
        <v>136</v>
      </c>
      <c r="G59" s="53" t="s">
        <v>159</v>
      </c>
      <c r="H59" s="85" t="s">
        <v>352</v>
      </c>
      <c r="I59" s="85" t="s">
        <v>352</v>
      </c>
      <c r="J59" s="85"/>
      <c r="K59" s="85"/>
      <c r="L59" s="85"/>
      <c r="M59" s="85"/>
      <c r="N59" s="85"/>
      <c r="O59" s="85"/>
      <c r="P59" s="85"/>
      <c r="Q59" s="18"/>
    </row>
    <row r="60" ht="25.35" customHeight="1" spans="1:17">
      <c r="A60" s="16"/>
      <c r="B60" s="53" t="s">
        <v>249</v>
      </c>
      <c r="C60" s="53" t="s">
        <v>250</v>
      </c>
      <c r="D60" s="53" t="s">
        <v>353</v>
      </c>
      <c r="E60" s="53" t="s">
        <v>148</v>
      </c>
      <c r="F60" s="53" t="s">
        <v>136</v>
      </c>
      <c r="G60" s="53" t="s">
        <v>159</v>
      </c>
      <c r="H60" s="85" t="s">
        <v>354</v>
      </c>
      <c r="I60" s="85" t="s">
        <v>354</v>
      </c>
      <c r="J60" s="85"/>
      <c r="K60" s="85"/>
      <c r="L60" s="85"/>
      <c r="M60" s="85"/>
      <c r="N60" s="85"/>
      <c r="O60" s="85"/>
      <c r="P60" s="85"/>
      <c r="Q60" s="18"/>
    </row>
    <row r="61" ht="25.35" customHeight="1" spans="1:17">
      <c r="A61" s="16"/>
      <c r="B61" s="53" t="s">
        <v>249</v>
      </c>
      <c r="C61" s="53" t="s">
        <v>250</v>
      </c>
      <c r="D61" s="53" t="s">
        <v>355</v>
      </c>
      <c r="E61" s="53" t="s">
        <v>148</v>
      </c>
      <c r="F61" s="53" t="s">
        <v>136</v>
      </c>
      <c r="G61" s="53" t="s">
        <v>159</v>
      </c>
      <c r="H61" s="85" t="s">
        <v>334</v>
      </c>
      <c r="I61" s="85" t="s">
        <v>334</v>
      </c>
      <c r="J61" s="85"/>
      <c r="K61" s="85"/>
      <c r="L61" s="85"/>
      <c r="M61" s="85"/>
      <c r="N61" s="85"/>
      <c r="O61" s="85"/>
      <c r="P61" s="85"/>
      <c r="Q61" s="18"/>
    </row>
    <row r="62" ht="25.35" customHeight="1" spans="1:17">
      <c r="A62" s="16"/>
      <c r="B62" s="53" t="s">
        <v>249</v>
      </c>
      <c r="C62" s="53" t="s">
        <v>250</v>
      </c>
      <c r="D62" s="53" t="s">
        <v>356</v>
      </c>
      <c r="E62" s="53" t="s">
        <v>148</v>
      </c>
      <c r="F62" s="53" t="s">
        <v>136</v>
      </c>
      <c r="G62" s="53" t="s">
        <v>159</v>
      </c>
      <c r="H62" s="85" t="s">
        <v>357</v>
      </c>
      <c r="I62" s="85" t="s">
        <v>357</v>
      </c>
      <c r="J62" s="85"/>
      <c r="K62" s="85"/>
      <c r="L62" s="85"/>
      <c r="M62" s="85"/>
      <c r="N62" s="85"/>
      <c r="O62" s="85"/>
      <c r="P62" s="85"/>
      <c r="Q62" s="18"/>
    </row>
    <row r="63" ht="25.35" customHeight="1" spans="1:17">
      <c r="A63" s="16"/>
      <c r="B63" s="53" t="s">
        <v>249</v>
      </c>
      <c r="C63" s="53" t="s">
        <v>250</v>
      </c>
      <c r="D63" s="53" t="s">
        <v>358</v>
      </c>
      <c r="E63" s="53" t="s">
        <v>148</v>
      </c>
      <c r="F63" s="53" t="s">
        <v>139</v>
      </c>
      <c r="G63" s="53" t="s">
        <v>140</v>
      </c>
      <c r="H63" s="85" t="s">
        <v>161</v>
      </c>
      <c r="I63" s="85" t="s">
        <v>161</v>
      </c>
      <c r="J63" s="85"/>
      <c r="K63" s="85"/>
      <c r="L63" s="85"/>
      <c r="M63" s="85"/>
      <c r="N63" s="85"/>
      <c r="O63" s="85"/>
      <c r="P63" s="85"/>
      <c r="Q63" s="18"/>
    </row>
    <row r="64" ht="25.35" customHeight="1" spans="1:17">
      <c r="A64" s="16"/>
      <c r="B64" s="53" t="s">
        <v>249</v>
      </c>
      <c r="C64" s="53" t="s">
        <v>250</v>
      </c>
      <c r="D64" s="53" t="s">
        <v>359</v>
      </c>
      <c r="E64" s="53" t="s">
        <v>148</v>
      </c>
      <c r="F64" s="53" t="s">
        <v>130</v>
      </c>
      <c r="G64" s="53" t="s">
        <v>153</v>
      </c>
      <c r="H64" s="85" t="s">
        <v>360</v>
      </c>
      <c r="I64" s="85" t="s">
        <v>360</v>
      </c>
      <c r="J64" s="85"/>
      <c r="K64" s="85"/>
      <c r="L64" s="85"/>
      <c r="M64" s="85"/>
      <c r="N64" s="85"/>
      <c r="O64" s="85"/>
      <c r="P64" s="85"/>
      <c r="Q64" s="18"/>
    </row>
    <row r="65" ht="25.35" customHeight="1" spans="1:17">
      <c r="A65" s="16"/>
      <c r="B65" s="53" t="s">
        <v>249</v>
      </c>
      <c r="C65" s="53" t="s">
        <v>250</v>
      </c>
      <c r="D65" s="53" t="s">
        <v>361</v>
      </c>
      <c r="E65" s="53" t="s">
        <v>148</v>
      </c>
      <c r="F65" s="53" t="s">
        <v>136</v>
      </c>
      <c r="G65" s="53" t="s">
        <v>159</v>
      </c>
      <c r="H65" s="85" t="s">
        <v>362</v>
      </c>
      <c r="I65" s="85" t="s">
        <v>362</v>
      </c>
      <c r="J65" s="85"/>
      <c r="K65" s="85"/>
      <c r="L65" s="85"/>
      <c r="M65" s="85"/>
      <c r="N65" s="85"/>
      <c r="O65" s="85"/>
      <c r="P65" s="85"/>
      <c r="Q65" s="18"/>
    </row>
    <row r="66" ht="25.35" customHeight="1" spans="1:17">
      <c r="A66" s="16"/>
      <c r="B66" s="53" t="s">
        <v>249</v>
      </c>
      <c r="C66" s="53" t="s">
        <v>250</v>
      </c>
      <c r="D66" s="53" t="s">
        <v>363</v>
      </c>
      <c r="E66" s="53" t="s">
        <v>148</v>
      </c>
      <c r="F66" s="53" t="s">
        <v>162</v>
      </c>
      <c r="G66" s="53" t="s">
        <v>163</v>
      </c>
      <c r="H66" s="85" t="s">
        <v>164</v>
      </c>
      <c r="I66" s="85" t="s">
        <v>164</v>
      </c>
      <c r="J66" s="85"/>
      <c r="K66" s="85"/>
      <c r="L66" s="85"/>
      <c r="M66" s="85"/>
      <c r="N66" s="85"/>
      <c r="O66" s="85"/>
      <c r="P66" s="85"/>
      <c r="Q66" s="18"/>
    </row>
    <row r="67" ht="25.35" customHeight="1" spans="1:17">
      <c r="A67" s="16"/>
      <c r="B67" s="53" t="s">
        <v>249</v>
      </c>
      <c r="C67" s="53" t="s">
        <v>250</v>
      </c>
      <c r="D67" s="53" t="s">
        <v>364</v>
      </c>
      <c r="E67" s="53" t="s">
        <v>148</v>
      </c>
      <c r="F67" s="53" t="s">
        <v>145</v>
      </c>
      <c r="G67" s="53" t="s">
        <v>146</v>
      </c>
      <c r="H67" s="85" t="s">
        <v>365</v>
      </c>
      <c r="I67" s="85" t="s">
        <v>365</v>
      </c>
      <c r="J67" s="85"/>
      <c r="K67" s="85"/>
      <c r="L67" s="85"/>
      <c r="M67" s="85"/>
      <c r="N67" s="85"/>
      <c r="O67" s="85"/>
      <c r="P67" s="85"/>
      <c r="Q67" s="18"/>
    </row>
    <row r="68" ht="25.35" customHeight="1" spans="1:17">
      <c r="A68" s="16"/>
      <c r="B68" s="53" t="s">
        <v>249</v>
      </c>
      <c r="C68" s="53" t="s">
        <v>250</v>
      </c>
      <c r="D68" s="53" t="s">
        <v>366</v>
      </c>
      <c r="E68" s="53" t="s">
        <v>148</v>
      </c>
      <c r="F68" s="53" t="s">
        <v>145</v>
      </c>
      <c r="G68" s="53" t="s">
        <v>146</v>
      </c>
      <c r="H68" s="85" t="s">
        <v>278</v>
      </c>
      <c r="I68" s="85" t="s">
        <v>278</v>
      </c>
      <c r="J68" s="85"/>
      <c r="K68" s="85"/>
      <c r="L68" s="85"/>
      <c r="M68" s="85"/>
      <c r="N68" s="85"/>
      <c r="O68" s="85"/>
      <c r="P68" s="85"/>
      <c r="Q68" s="18"/>
    </row>
    <row r="69" ht="25.35" customHeight="1" spans="1:17">
      <c r="A69" s="16"/>
      <c r="B69" s="53" t="s">
        <v>249</v>
      </c>
      <c r="C69" s="53" t="s">
        <v>250</v>
      </c>
      <c r="D69" s="53" t="s">
        <v>367</v>
      </c>
      <c r="E69" s="53" t="s">
        <v>234</v>
      </c>
      <c r="F69" s="53" t="s">
        <v>235</v>
      </c>
      <c r="G69" s="53" t="s">
        <v>236</v>
      </c>
      <c r="H69" s="85" t="s">
        <v>31</v>
      </c>
      <c r="I69" s="85"/>
      <c r="J69" s="85"/>
      <c r="K69" s="85"/>
      <c r="L69" s="85" t="s">
        <v>31</v>
      </c>
      <c r="M69" s="85"/>
      <c r="N69" s="85"/>
      <c r="O69" s="85"/>
      <c r="P69" s="85"/>
      <c r="Q69" s="18"/>
    </row>
    <row r="70" ht="25.35" customHeight="1" spans="1:17">
      <c r="A70" s="16"/>
      <c r="B70" s="53" t="s">
        <v>249</v>
      </c>
      <c r="C70" s="53" t="s">
        <v>250</v>
      </c>
      <c r="D70" s="53" t="s">
        <v>368</v>
      </c>
      <c r="E70" s="53" t="s">
        <v>148</v>
      </c>
      <c r="F70" s="53" t="s">
        <v>136</v>
      </c>
      <c r="G70" s="53" t="s">
        <v>137</v>
      </c>
      <c r="H70" s="85" t="s">
        <v>369</v>
      </c>
      <c r="I70" s="85"/>
      <c r="J70" s="85"/>
      <c r="K70" s="85"/>
      <c r="L70" s="85" t="s">
        <v>369</v>
      </c>
      <c r="M70" s="85"/>
      <c r="N70" s="85"/>
      <c r="O70" s="85"/>
      <c r="P70" s="85"/>
      <c r="Q70" s="18"/>
    </row>
    <row r="71" ht="25.35" customHeight="1" spans="1:17">
      <c r="A71" s="16"/>
      <c r="B71" s="53" t="s">
        <v>249</v>
      </c>
      <c r="C71" s="53" t="s">
        <v>250</v>
      </c>
      <c r="D71" s="53" t="s">
        <v>370</v>
      </c>
      <c r="E71" s="53" t="s">
        <v>148</v>
      </c>
      <c r="F71" s="53" t="s">
        <v>169</v>
      </c>
      <c r="G71" s="53" t="s">
        <v>170</v>
      </c>
      <c r="H71" s="85" t="s">
        <v>371</v>
      </c>
      <c r="I71" s="85"/>
      <c r="J71" s="85"/>
      <c r="K71" s="85"/>
      <c r="L71" s="85" t="s">
        <v>371</v>
      </c>
      <c r="M71" s="85"/>
      <c r="N71" s="85"/>
      <c r="O71" s="85"/>
      <c r="P71" s="85"/>
      <c r="Q71" s="18"/>
    </row>
    <row r="72" ht="25.35" customHeight="1" spans="1:17">
      <c r="A72" s="16"/>
      <c r="B72" s="53" t="s">
        <v>249</v>
      </c>
      <c r="C72" s="53" t="s">
        <v>250</v>
      </c>
      <c r="D72" s="53" t="s">
        <v>372</v>
      </c>
      <c r="E72" s="53" t="s">
        <v>148</v>
      </c>
      <c r="F72" s="53" t="s">
        <v>136</v>
      </c>
      <c r="G72" s="53" t="s">
        <v>159</v>
      </c>
      <c r="H72" s="85" t="s">
        <v>373</v>
      </c>
      <c r="I72" s="85"/>
      <c r="J72" s="85"/>
      <c r="K72" s="85"/>
      <c r="L72" s="85" t="s">
        <v>373</v>
      </c>
      <c r="M72" s="85"/>
      <c r="N72" s="85"/>
      <c r="O72" s="85"/>
      <c r="P72" s="85"/>
      <c r="Q72" s="18"/>
    </row>
    <row r="73" ht="25.35" customHeight="1" spans="1:17">
      <c r="A73" s="16"/>
      <c r="B73" s="53" t="s">
        <v>249</v>
      </c>
      <c r="C73" s="53" t="s">
        <v>250</v>
      </c>
      <c r="D73" s="53" t="s">
        <v>374</v>
      </c>
      <c r="E73" s="53" t="s">
        <v>148</v>
      </c>
      <c r="F73" s="53" t="s">
        <v>136</v>
      </c>
      <c r="G73" s="53" t="s">
        <v>159</v>
      </c>
      <c r="H73" s="85" t="s">
        <v>375</v>
      </c>
      <c r="I73" s="85"/>
      <c r="J73" s="85"/>
      <c r="K73" s="85"/>
      <c r="L73" s="85" t="s">
        <v>375</v>
      </c>
      <c r="M73" s="85"/>
      <c r="N73" s="85"/>
      <c r="O73" s="85"/>
      <c r="P73" s="85"/>
      <c r="Q73" s="18"/>
    </row>
    <row r="74" ht="25.35" customHeight="1" spans="1:17">
      <c r="A74" s="16"/>
      <c r="B74" s="53" t="s">
        <v>249</v>
      </c>
      <c r="C74" s="53" t="s">
        <v>250</v>
      </c>
      <c r="D74" s="53" t="s">
        <v>376</v>
      </c>
      <c r="E74" s="53" t="s">
        <v>148</v>
      </c>
      <c r="F74" s="53" t="s">
        <v>136</v>
      </c>
      <c r="G74" s="53" t="s">
        <v>159</v>
      </c>
      <c r="H74" s="85" t="s">
        <v>377</v>
      </c>
      <c r="I74" s="85"/>
      <c r="J74" s="85"/>
      <c r="K74" s="85"/>
      <c r="L74" s="85" t="s">
        <v>377</v>
      </c>
      <c r="M74" s="85"/>
      <c r="N74" s="85"/>
      <c r="O74" s="85"/>
      <c r="P74" s="85"/>
      <c r="Q74" s="18"/>
    </row>
    <row r="75" ht="25.35" customHeight="1" spans="1:17">
      <c r="A75" s="16"/>
      <c r="B75" s="53" t="s">
        <v>249</v>
      </c>
      <c r="C75" s="53" t="s">
        <v>250</v>
      </c>
      <c r="D75" s="53" t="s">
        <v>378</v>
      </c>
      <c r="E75" s="53" t="s">
        <v>148</v>
      </c>
      <c r="F75" s="53" t="s">
        <v>136</v>
      </c>
      <c r="G75" s="53" t="s">
        <v>159</v>
      </c>
      <c r="H75" s="85" t="s">
        <v>379</v>
      </c>
      <c r="I75" s="85"/>
      <c r="J75" s="85"/>
      <c r="K75" s="85"/>
      <c r="L75" s="85" t="s">
        <v>379</v>
      </c>
      <c r="M75" s="85"/>
      <c r="N75" s="85"/>
      <c r="O75" s="85"/>
      <c r="P75" s="85"/>
      <c r="Q75" s="18"/>
    </row>
    <row r="76" ht="25.35" customHeight="1" spans="1:17">
      <c r="A76" s="16"/>
      <c r="B76" s="53" t="s">
        <v>249</v>
      </c>
      <c r="C76" s="53" t="s">
        <v>250</v>
      </c>
      <c r="D76" s="53" t="s">
        <v>380</v>
      </c>
      <c r="E76" s="53" t="s">
        <v>148</v>
      </c>
      <c r="F76" s="53" t="s">
        <v>136</v>
      </c>
      <c r="G76" s="53" t="s">
        <v>159</v>
      </c>
      <c r="H76" s="85" t="s">
        <v>381</v>
      </c>
      <c r="I76" s="85" t="s">
        <v>381</v>
      </c>
      <c r="J76" s="85"/>
      <c r="K76" s="85"/>
      <c r="L76" s="85"/>
      <c r="M76" s="85"/>
      <c r="N76" s="85"/>
      <c r="O76" s="85"/>
      <c r="P76" s="85"/>
      <c r="Q76" s="18"/>
    </row>
    <row r="77" ht="16.5" customHeight="1" spans="1:17">
      <c r="A77" s="16"/>
      <c r="B77" s="53" t="s">
        <v>382</v>
      </c>
      <c r="C77" s="53" t="s">
        <v>383</v>
      </c>
      <c r="D77" s="53" t="s">
        <v>384</v>
      </c>
      <c r="E77" s="53" t="s">
        <v>172</v>
      </c>
      <c r="F77" s="53" t="s">
        <v>227</v>
      </c>
      <c r="G77" s="53" t="s">
        <v>170</v>
      </c>
      <c r="H77" s="85" t="s">
        <v>216</v>
      </c>
      <c r="I77" s="85" t="s">
        <v>216</v>
      </c>
      <c r="J77" s="85"/>
      <c r="K77" s="85"/>
      <c r="L77" s="85"/>
      <c r="M77" s="85"/>
      <c r="N77" s="85"/>
      <c r="O77" s="85"/>
      <c r="P77" s="85"/>
      <c r="Q77" s="18"/>
    </row>
    <row r="78" ht="16.5" customHeight="1" spans="1:17">
      <c r="A78" s="16"/>
      <c r="B78" s="53" t="s">
        <v>382</v>
      </c>
      <c r="C78" s="53" t="s">
        <v>383</v>
      </c>
      <c r="D78" s="53" t="s">
        <v>385</v>
      </c>
      <c r="E78" s="53" t="s">
        <v>172</v>
      </c>
      <c r="F78" s="53" t="s">
        <v>186</v>
      </c>
      <c r="G78" s="53" t="s">
        <v>163</v>
      </c>
      <c r="H78" s="85" t="s">
        <v>206</v>
      </c>
      <c r="I78" s="85" t="s">
        <v>206</v>
      </c>
      <c r="J78" s="85"/>
      <c r="K78" s="85"/>
      <c r="L78" s="85"/>
      <c r="M78" s="85"/>
      <c r="N78" s="85"/>
      <c r="O78" s="85"/>
      <c r="P78" s="85"/>
      <c r="Q78" s="18"/>
    </row>
    <row r="79" ht="16.5" customHeight="1" spans="1:17">
      <c r="A79" s="16"/>
      <c r="B79" s="53" t="s">
        <v>382</v>
      </c>
      <c r="C79" s="53" t="s">
        <v>383</v>
      </c>
      <c r="D79" s="53" t="s">
        <v>386</v>
      </c>
      <c r="E79" s="53" t="s">
        <v>172</v>
      </c>
      <c r="F79" s="53" t="s">
        <v>186</v>
      </c>
      <c r="G79" s="53" t="s">
        <v>159</v>
      </c>
      <c r="H79" s="85" t="s">
        <v>387</v>
      </c>
      <c r="I79" s="85" t="s">
        <v>387</v>
      </c>
      <c r="J79" s="85"/>
      <c r="K79" s="85"/>
      <c r="L79" s="85"/>
      <c r="M79" s="85"/>
      <c r="N79" s="85"/>
      <c r="O79" s="85"/>
      <c r="P79" s="85"/>
      <c r="Q79" s="18"/>
    </row>
    <row r="80" ht="16.5" customHeight="1" spans="1:17">
      <c r="A80" s="16"/>
      <c r="B80" s="53" t="s">
        <v>382</v>
      </c>
      <c r="C80" s="53" t="s">
        <v>383</v>
      </c>
      <c r="D80" s="53" t="s">
        <v>388</v>
      </c>
      <c r="E80" s="53" t="s">
        <v>172</v>
      </c>
      <c r="F80" s="53" t="s">
        <v>186</v>
      </c>
      <c r="G80" s="53" t="s">
        <v>159</v>
      </c>
      <c r="H80" s="85" t="s">
        <v>389</v>
      </c>
      <c r="I80" s="85" t="s">
        <v>389</v>
      </c>
      <c r="J80" s="85"/>
      <c r="K80" s="85"/>
      <c r="L80" s="85"/>
      <c r="M80" s="85"/>
      <c r="N80" s="85"/>
      <c r="O80" s="85"/>
      <c r="P80" s="85"/>
      <c r="Q80" s="18"/>
    </row>
    <row r="81" ht="16.5" customHeight="1" spans="1:17">
      <c r="A81" s="16"/>
      <c r="B81" s="53" t="s">
        <v>382</v>
      </c>
      <c r="C81" s="53" t="s">
        <v>383</v>
      </c>
      <c r="D81" s="53" t="s">
        <v>390</v>
      </c>
      <c r="E81" s="53" t="s">
        <v>172</v>
      </c>
      <c r="F81" s="53" t="s">
        <v>186</v>
      </c>
      <c r="G81" s="53" t="s">
        <v>159</v>
      </c>
      <c r="H81" s="85" t="s">
        <v>391</v>
      </c>
      <c r="I81" s="85" t="s">
        <v>391</v>
      </c>
      <c r="J81" s="85"/>
      <c r="K81" s="85"/>
      <c r="L81" s="85"/>
      <c r="M81" s="85"/>
      <c r="N81" s="85"/>
      <c r="O81" s="85"/>
      <c r="P81" s="85"/>
      <c r="Q81" s="18"/>
    </row>
    <row r="82" ht="16.5" customHeight="1" spans="1:17">
      <c r="A82" s="16"/>
      <c r="B82" s="53" t="s">
        <v>382</v>
      </c>
      <c r="C82" s="53" t="s">
        <v>383</v>
      </c>
      <c r="D82" s="53" t="s">
        <v>392</v>
      </c>
      <c r="E82" s="53" t="s">
        <v>172</v>
      </c>
      <c r="F82" s="53" t="s">
        <v>186</v>
      </c>
      <c r="G82" s="53" t="s">
        <v>146</v>
      </c>
      <c r="H82" s="85" t="s">
        <v>393</v>
      </c>
      <c r="I82" s="85" t="s">
        <v>393</v>
      </c>
      <c r="J82" s="85"/>
      <c r="K82" s="85"/>
      <c r="L82" s="85"/>
      <c r="M82" s="85"/>
      <c r="N82" s="85"/>
      <c r="O82" s="85"/>
      <c r="P82" s="85"/>
      <c r="Q82" s="18"/>
    </row>
    <row r="83" ht="16.5" customHeight="1" spans="1:17">
      <c r="A83" s="16"/>
      <c r="B83" s="53" t="s">
        <v>382</v>
      </c>
      <c r="C83" s="53" t="s">
        <v>383</v>
      </c>
      <c r="D83" s="53" t="s">
        <v>394</v>
      </c>
      <c r="E83" s="53" t="s">
        <v>172</v>
      </c>
      <c r="F83" s="53" t="s">
        <v>186</v>
      </c>
      <c r="G83" s="53" t="s">
        <v>159</v>
      </c>
      <c r="H83" s="85" t="s">
        <v>395</v>
      </c>
      <c r="I83" s="85" t="s">
        <v>395</v>
      </c>
      <c r="J83" s="85"/>
      <c r="K83" s="85"/>
      <c r="L83" s="85"/>
      <c r="M83" s="85"/>
      <c r="N83" s="85"/>
      <c r="O83" s="85"/>
      <c r="P83" s="85"/>
      <c r="Q83" s="18"/>
    </row>
    <row r="84" ht="16.5" customHeight="1" spans="1:17">
      <c r="A84" s="16"/>
      <c r="B84" s="53" t="s">
        <v>382</v>
      </c>
      <c r="C84" s="53" t="s">
        <v>383</v>
      </c>
      <c r="D84" s="53" t="s">
        <v>396</v>
      </c>
      <c r="E84" s="53" t="s">
        <v>172</v>
      </c>
      <c r="F84" s="53" t="s">
        <v>186</v>
      </c>
      <c r="G84" s="53" t="s">
        <v>199</v>
      </c>
      <c r="H84" s="85" t="s">
        <v>202</v>
      </c>
      <c r="I84" s="85" t="s">
        <v>202</v>
      </c>
      <c r="J84" s="85"/>
      <c r="K84" s="85"/>
      <c r="L84" s="85"/>
      <c r="M84" s="85"/>
      <c r="N84" s="85"/>
      <c r="O84" s="85"/>
      <c r="P84" s="85"/>
      <c r="Q84" s="18"/>
    </row>
    <row r="85" ht="16.5" customHeight="1" spans="1:17">
      <c r="A85" s="16"/>
      <c r="B85" s="53" t="s">
        <v>382</v>
      </c>
      <c r="C85" s="53" t="s">
        <v>383</v>
      </c>
      <c r="D85" s="53" t="s">
        <v>397</v>
      </c>
      <c r="E85" s="53" t="s">
        <v>172</v>
      </c>
      <c r="F85" s="53" t="s">
        <v>186</v>
      </c>
      <c r="G85" s="53" t="s">
        <v>146</v>
      </c>
      <c r="H85" s="85" t="s">
        <v>398</v>
      </c>
      <c r="I85" s="85" t="s">
        <v>398</v>
      </c>
      <c r="J85" s="85"/>
      <c r="K85" s="85"/>
      <c r="L85" s="85"/>
      <c r="M85" s="85"/>
      <c r="N85" s="85"/>
      <c r="O85" s="85"/>
      <c r="P85" s="85"/>
      <c r="Q85" s="18"/>
    </row>
    <row r="86" ht="16.5" customHeight="1" spans="1:17">
      <c r="A86" s="16"/>
      <c r="B86" s="53" t="s">
        <v>382</v>
      </c>
      <c r="C86" s="53" t="s">
        <v>383</v>
      </c>
      <c r="D86" s="53" t="s">
        <v>399</v>
      </c>
      <c r="E86" s="53" t="s">
        <v>172</v>
      </c>
      <c r="F86" s="53" t="s">
        <v>186</v>
      </c>
      <c r="G86" s="53" t="s">
        <v>159</v>
      </c>
      <c r="H86" s="85" t="s">
        <v>216</v>
      </c>
      <c r="I86" s="85" t="s">
        <v>216</v>
      </c>
      <c r="J86" s="85"/>
      <c r="K86" s="85"/>
      <c r="L86" s="85"/>
      <c r="M86" s="85"/>
      <c r="N86" s="85"/>
      <c r="O86" s="85"/>
      <c r="P86" s="85"/>
      <c r="Q86" s="18"/>
    </row>
    <row r="87" ht="16.5" customHeight="1" spans="1:17">
      <c r="A87" s="16"/>
      <c r="B87" s="53" t="s">
        <v>382</v>
      </c>
      <c r="C87" s="53" t="s">
        <v>383</v>
      </c>
      <c r="D87" s="53" t="s">
        <v>400</v>
      </c>
      <c r="E87" s="53" t="s">
        <v>172</v>
      </c>
      <c r="F87" s="53" t="s">
        <v>186</v>
      </c>
      <c r="G87" s="53" t="s">
        <v>137</v>
      </c>
      <c r="H87" s="85" t="s">
        <v>189</v>
      </c>
      <c r="I87" s="85" t="s">
        <v>189</v>
      </c>
      <c r="J87" s="85"/>
      <c r="K87" s="85"/>
      <c r="L87" s="85"/>
      <c r="M87" s="85"/>
      <c r="N87" s="85"/>
      <c r="O87" s="85"/>
      <c r="P87" s="85"/>
      <c r="Q87" s="18"/>
    </row>
    <row r="88" ht="16.5" customHeight="1" spans="1:17">
      <c r="A88" s="16"/>
      <c r="B88" s="53" t="s">
        <v>382</v>
      </c>
      <c r="C88" s="53" t="s">
        <v>383</v>
      </c>
      <c r="D88" s="53" t="s">
        <v>401</v>
      </c>
      <c r="E88" s="53" t="s">
        <v>172</v>
      </c>
      <c r="F88" s="53" t="s">
        <v>186</v>
      </c>
      <c r="G88" s="53" t="s">
        <v>159</v>
      </c>
      <c r="H88" s="85" t="s">
        <v>216</v>
      </c>
      <c r="I88" s="85" t="s">
        <v>216</v>
      </c>
      <c r="J88" s="85"/>
      <c r="K88" s="85"/>
      <c r="L88" s="85"/>
      <c r="M88" s="85"/>
      <c r="N88" s="85"/>
      <c r="O88" s="85"/>
      <c r="P88" s="85"/>
      <c r="Q88" s="18"/>
    </row>
    <row r="89" ht="16.5" customHeight="1" spans="1:17">
      <c r="A89" s="16"/>
      <c r="B89" s="53" t="s">
        <v>382</v>
      </c>
      <c r="C89" s="53" t="s">
        <v>383</v>
      </c>
      <c r="D89" s="53" t="s">
        <v>402</v>
      </c>
      <c r="E89" s="53" t="s">
        <v>172</v>
      </c>
      <c r="F89" s="53" t="s">
        <v>186</v>
      </c>
      <c r="G89" s="53" t="s">
        <v>146</v>
      </c>
      <c r="H89" s="85" t="s">
        <v>188</v>
      </c>
      <c r="I89" s="85" t="s">
        <v>188</v>
      </c>
      <c r="J89" s="85"/>
      <c r="K89" s="85"/>
      <c r="L89" s="85"/>
      <c r="M89" s="85"/>
      <c r="N89" s="85"/>
      <c r="O89" s="85"/>
      <c r="P89" s="85"/>
      <c r="Q89" s="18"/>
    </row>
    <row r="90" ht="16.5" customHeight="1" spans="1:17">
      <c r="A90" s="16"/>
      <c r="B90" s="53" t="s">
        <v>382</v>
      </c>
      <c r="C90" s="53" t="s">
        <v>383</v>
      </c>
      <c r="D90" s="53" t="s">
        <v>403</v>
      </c>
      <c r="E90" s="53" t="s">
        <v>172</v>
      </c>
      <c r="F90" s="53" t="s">
        <v>186</v>
      </c>
      <c r="G90" s="53" t="s">
        <v>146</v>
      </c>
      <c r="H90" s="85" t="s">
        <v>188</v>
      </c>
      <c r="I90" s="85" t="s">
        <v>188</v>
      </c>
      <c r="J90" s="85"/>
      <c r="K90" s="85"/>
      <c r="L90" s="85"/>
      <c r="M90" s="85"/>
      <c r="N90" s="85"/>
      <c r="O90" s="85"/>
      <c r="P90" s="85"/>
      <c r="Q90" s="18"/>
    </row>
    <row r="91" ht="16.5" customHeight="1" spans="1:17">
      <c r="A91" s="16"/>
      <c r="B91" s="53" t="s">
        <v>382</v>
      </c>
      <c r="C91" s="53" t="s">
        <v>383</v>
      </c>
      <c r="D91" s="53" t="s">
        <v>404</v>
      </c>
      <c r="E91" s="53" t="s">
        <v>172</v>
      </c>
      <c r="F91" s="53" t="s">
        <v>186</v>
      </c>
      <c r="G91" s="53" t="s">
        <v>146</v>
      </c>
      <c r="H91" s="85" t="s">
        <v>405</v>
      </c>
      <c r="I91" s="85" t="s">
        <v>405</v>
      </c>
      <c r="J91" s="85"/>
      <c r="K91" s="85"/>
      <c r="L91" s="85"/>
      <c r="M91" s="85"/>
      <c r="N91" s="85"/>
      <c r="O91" s="85"/>
      <c r="P91" s="85"/>
      <c r="Q91" s="18"/>
    </row>
    <row r="92" ht="16.5" customHeight="1" spans="1:17">
      <c r="A92" s="16"/>
      <c r="B92" s="53" t="s">
        <v>382</v>
      </c>
      <c r="C92" s="53" t="s">
        <v>383</v>
      </c>
      <c r="D92" s="53" t="s">
        <v>406</v>
      </c>
      <c r="E92" s="53" t="s">
        <v>172</v>
      </c>
      <c r="F92" s="53" t="s">
        <v>186</v>
      </c>
      <c r="G92" s="53" t="s">
        <v>149</v>
      </c>
      <c r="H92" s="85" t="s">
        <v>189</v>
      </c>
      <c r="I92" s="85" t="s">
        <v>189</v>
      </c>
      <c r="J92" s="85"/>
      <c r="K92" s="85"/>
      <c r="L92" s="85"/>
      <c r="M92" s="85"/>
      <c r="N92" s="85"/>
      <c r="O92" s="85"/>
      <c r="P92" s="85"/>
      <c r="Q92" s="18"/>
    </row>
    <row r="93" ht="16.5" customHeight="1" spans="1:17">
      <c r="A93" s="16"/>
      <c r="B93" s="53" t="s">
        <v>382</v>
      </c>
      <c r="C93" s="53" t="s">
        <v>383</v>
      </c>
      <c r="D93" s="53" t="s">
        <v>407</v>
      </c>
      <c r="E93" s="53" t="s">
        <v>172</v>
      </c>
      <c r="F93" s="53" t="s">
        <v>186</v>
      </c>
      <c r="G93" s="53" t="s">
        <v>151</v>
      </c>
      <c r="H93" s="85" t="s">
        <v>192</v>
      </c>
      <c r="I93" s="85" t="s">
        <v>192</v>
      </c>
      <c r="J93" s="85"/>
      <c r="K93" s="85"/>
      <c r="L93" s="85"/>
      <c r="M93" s="85"/>
      <c r="N93" s="85"/>
      <c r="O93" s="85"/>
      <c r="P93" s="85"/>
      <c r="Q93" s="18"/>
    </row>
    <row r="94" ht="16.5" customHeight="1" spans="1:17">
      <c r="A94" s="16"/>
      <c r="B94" s="53" t="s">
        <v>382</v>
      </c>
      <c r="C94" s="53" t="s">
        <v>383</v>
      </c>
      <c r="D94" s="53" t="s">
        <v>408</v>
      </c>
      <c r="E94" s="53" t="s">
        <v>172</v>
      </c>
      <c r="F94" s="53" t="s">
        <v>186</v>
      </c>
      <c r="G94" s="53" t="s">
        <v>140</v>
      </c>
      <c r="H94" s="85" t="s">
        <v>216</v>
      </c>
      <c r="I94" s="85" t="s">
        <v>216</v>
      </c>
      <c r="J94" s="85"/>
      <c r="K94" s="85"/>
      <c r="L94" s="85"/>
      <c r="M94" s="85"/>
      <c r="N94" s="85"/>
      <c r="O94" s="85"/>
      <c r="P94" s="85"/>
      <c r="Q94" s="18"/>
    </row>
    <row r="95" ht="16.5" customHeight="1" spans="1:17">
      <c r="A95" s="16"/>
      <c r="B95" s="53" t="s">
        <v>382</v>
      </c>
      <c r="C95" s="53" t="s">
        <v>383</v>
      </c>
      <c r="D95" s="53" t="s">
        <v>409</v>
      </c>
      <c r="E95" s="53" t="s">
        <v>172</v>
      </c>
      <c r="F95" s="53" t="s">
        <v>186</v>
      </c>
      <c r="G95" s="53" t="s">
        <v>122</v>
      </c>
      <c r="H95" s="85" t="s">
        <v>205</v>
      </c>
      <c r="I95" s="85" t="s">
        <v>205</v>
      </c>
      <c r="J95" s="85"/>
      <c r="K95" s="85"/>
      <c r="L95" s="85"/>
      <c r="M95" s="85"/>
      <c r="N95" s="85"/>
      <c r="O95" s="85"/>
      <c r="P95" s="85"/>
      <c r="Q95" s="18"/>
    </row>
    <row r="96" ht="16.5" customHeight="1" spans="1:17">
      <c r="A96" s="16"/>
      <c r="B96" s="53" t="s">
        <v>382</v>
      </c>
      <c r="C96" s="53" t="s">
        <v>383</v>
      </c>
      <c r="D96" s="53" t="s">
        <v>410</v>
      </c>
      <c r="E96" s="53" t="s">
        <v>172</v>
      </c>
      <c r="F96" s="53" t="s">
        <v>186</v>
      </c>
      <c r="G96" s="53" t="s">
        <v>159</v>
      </c>
      <c r="H96" s="85" t="s">
        <v>411</v>
      </c>
      <c r="I96" s="85" t="s">
        <v>411</v>
      </c>
      <c r="J96" s="85"/>
      <c r="K96" s="85"/>
      <c r="L96" s="85"/>
      <c r="M96" s="85"/>
      <c r="N96" s="85"/>
      <c r="O96" s="85"/>
      <c r="P96" s="85"/>
      <c r="Q96" s="18"/>
    </row>
    <row r="97" ht="16.5" customHeight="1" spans="1:17">
      <c r="A97" s="16"/>
      <c r="B97" s="53" t="s">
        <v>382</v>
      </c>
      <c r="C97" s="53" t="s">
        <v>383</v>
      </c>
      <c r="D97" s="53" t="s">
        <v>412</v>
      </c>
      <c r="E97" s="53" t="s">
        <v>172</v>
      </c>
      <c r="F97" s="53" t="s">
        <v>186</v>
      </c>
      <c r="G97" s="53" t="s">
        <v>210</v>
      </c>
      <c r="H97" s="85" t="s">
        <v>413</v>
      </c>
      <c r="I97" s="85" t="s">
        <v>413</v>
      </c>
      <c r="J97" s="85"/>
      <c r="K97" s="85"/>
      <c r="L97" s="85"/>
      <c r="M97" s="85"/>
      <c r="N97" s="85"/>
      <c r="O97" s="85"/>
      <c r="P97" s="85"/>
      <c r="Q97" s="18"/>
    </row>
    <row r="98" ht="16.5" customHeight="1" spans="1:17">
      <c r="A98" s="16"/>
      <c r="B98" s="53" t="s">
        <v>382</v>
      </c>
      <c r="C98" s="53" t="s">
        <v>383</v>
      </c>
      <c r="D98" s="53" t="s">
        <v>414</v>
      </c>
      <c r="E98" s="53" t="s">
        <v>172</v>
      </c>
      <c r="F98" s="53" t="s">
        <v>186</v>
      </c>
      <c r="G98" s="53" t="s">
        <v>210</v>
      </c>
      <c r="H98" s="85" t="s">
        <v>415</v>
      </c>
      <c r="I98" s="85" t="s">
        <v>415</v>
      </c>
      <c r="J98" s="85"/>
      <c r="K98" s="85"/>
      <c r="L98" s="85"/>
      <c r="M98" s="85"/>
      <c r="N98" s="85"/>
      <c r="O98" s="85"/>
      <c r="P98" s="85"/>
      <c r="Q98" s="18"/>
    </row>
    <row r="99" ht="16.5" customHeight="1" spans="1:17">
      <c r="A99" s="16"/>
      <c r="B99" s="53" t="s">
        <v>382</v>
      </c>
      <c r="C99" s="53" t="s">
        <v>383</v>
      </c>
      <c r="D99" s="53" t="s">
        <v>416</v>
      </c>
      <c r="E99" s="53" t="s">
        <v>172</v>
      </c>
      <c r="F99" s="53" t="s">
        <v>186</v>
      </c>
      <c r="G99" s="53" t="s">
        <v>166</v>
      </c>
      <c r="H99" s="85" t="s">
        <v>417</v>
      </c>
      <c r="I99" s="85" t="s">
        <v>417</v>
      </c>
      <c r="J99" s="85"/>
      <c r="K99" s="85"/>
      <c r="L99" s="85"/>
      <c r="M99" s="85"/>
      <c r="N99" s="85"/>
      <c r="O99" s="85"/>
      <c r="P99" s="85"/>
      <c r="Q99" s="18"/>
    </row>
    <row r="100" ht="16.5" customHeight="1" spans="1:17">
      <c r="A100" s="16"/>
      <c r="B100" s="53" t="s">
        <v>382</v>
      </c>
      <c r="C100" s="53" t="s">
        <v>383</v>
      </c>
      <c r="D100" s="53" t="s">
        <v>418</v>
      </c>
      <c r="E100" s="53" t="s">
        <v>172</v>
      </c>
      <c r="F100" s="53" t="s">
        <v>186</v>
      </c>
      <c r="G100" s="53" t="s">
        <v>166</v>
      </c>
      <c r="H100" s="85" t="s">
        <v>419</v>
      </c>
      <c r="I100" s="85" t="s">
        <v>419</v>
      </c>
      <c r="J100" s="85"/>
      <c r="K100" s="85"/>
      <c r="L100" s="85"/>
      <c r="M100" s="85"/>
      <c r="N100" s="85"/>
      <c r="O100" s="85"/>
      <c r="P100" s="85"/>
      <c r="Q100" s="18"/>
    </row>
    <row r="101" ht="25.35" customHeight="1" spans="1:17">
      <c r="A101" s="16"/>
      <c r="B101" s="53" t="s">
        <v>420</v>
      </c>
      <c r="C101" s="53" t="s">
        <v>383</v>
      </c>
      <c r="D101" s="53" t="s">
        <v>421</v>
      </c>
      <c r="E101" s="53" t="s">
        <v>172</v>
      </c>
      <c r="F101" s="53" t="s">
        <v>186</v>
      </c>
      <c r="G101" s="53" t="s">
        <v>159</v>
      </c>
      <c r="H101" s="85" t="s">
        <v>422</v>
      </c>
      <c r="I101" s="85" t="s">
        <v>422</v>
      </c>
      <c r="J101" s="85"/>
      <c r="K101" s="85"/>
      <c r="L101" s="85"/>
      <c r="M101" s="85"/>
      <c r="N101" s="85"/>
      <c r="O101" s="85"/>
      <c r="P101" s="85"/>
      <c r="Q101" s="18"/>
    </row>
    <row r="102" ht="25.35" customHeight="1" spans="1:17">
      <c r="A102" s="16"/>
      <c r="B102" s="53" t="s">
        <v>420</v>
      </c>
      <c r="C102" s="53" t="s">
        <v>383</v>
      </c>
      <c r="D102" s="53" t="s">
        <v>423</v>
      </c>
      <c r="E102" s="53" t="s">
        <v>172</v>
      </c>
      <c r="F102" s="53" t="s">
        <v>186</v>
      </c>
      <c r="G102" s="53" t="s">
        <v>166</v>
      </c>
      <c r="H102" s="85" t="s">
        <v>424</v>
      </c>
      <c r="I102" s="85" t="s">
        <v>424</v>
      </c>
      <c r="J102" s="85"/>
      <c r="K102" s="85"/>
      <c r="L102" s="85"/>
      <c r="M102" s="85"/>
      <c r="N102" s="85"/>
      <c r="O102" s="85"/>
      <c r="P102" s="85"/>
      <c r="Q102" s="18"/>
    </row>
    <row r="103" ht="25.35" customHeight="1" spans="1:17">
      <c r="A103" s="16"/>
      <c r="B103" s="53" t="s">
        <v>420</v>
      </c>
      <c r="C103" s="53" t="s">
        <v>383</v>
      </c>
      <c r="D103" s="53" t="s">
        <v>425</v>
      </c>
      <c r="E103" s="53" t="s">
        <v>172</v>
      </c>
      <c r="F103" s="53" t="s">
        <v>186</v>
      </c>
      <c r="G103" s="53" t="s">
        <v>210</v>
      </c>
      <c r="H103" s="85" t="s">
        <v>426</v>
      </c>
      <c r="I103" s="85" t="s">
        <v>426</v>
      </c>
      <c r="J103" s="85"/>
      <c r="K103" s="85"/>
      <c r="L103" s="85"/>
      <c r="M103" s="85"/>
      <c r="N103" s="85"/>
      <c r="O103" s="85"/>
      <c r="P103" s="85"/>
      <c r="Q103" s="18"/>
    </row>
    <row r="104" ht="16.5" customHeight="1" spans="1:17">
      <c r="A104" s="81"/>
      <c r="B104" s="82" t="s">
        <v>427</v>
      </c>
      <c r="C104" s="82"/>
      <c r="D104" s="82"/>
      <c r="E104" s="82"/>
      <c r="F104" s="82"/>
      <c r="G104" s="82"/>
      <c r="H104" s="83" t="s">
        <v>238</v>
      </c>
      <c r="I104" s="83" t="s">
        <v>428</v>
      </c>
      <c r="J104" s="83"/>
      <c r="K104" s="83"/>
      <c r="L104" s="83" t="s">
        <v>51</v>
      </c>
      <c r="M104" s="83"/>
      <c r="N104" s="83"/>
      <c r="O104" s="83"/>
      <c r="P104" s="83"/>
      <c r="Q104" s="84"/>
    </row>
    <row r="105" ht="16.5" customHeight="1" spans="1:17">
      <c r="A105" s="15"/>
      <c r="B105" s="15"/>
      <c r="C105" s="15"/>
      <c r="D105" s="15"/>
      <c r="E105" s="14"/>
      <c r="F105" s="14"/>
      <c r="G105" s="14"/>
      <c r="H105" s="15"/>
      <c r="I105" s="15"/>
      <c r="J105" s="15"/>
      <c r="K105" s="15"/>
      <c r="L105" s="15"/>
      <c r="M105" s="15"/>
      <c r="N105" s="15"/>
      <c r="O105" s="15"/>
      <c r="P105" s="15"/>
      <c r="Q105" s="60"/>
    </row>
  </sheetData>
  <mergeCells count="15">
    <mergeCell ref="B2:P2"/>
    <mergeCell ref="B3:D3"/>
    <mergeCell ref="O3:P3"/>
    <mergeCell ref="I4:K4"/>
    <mergeCell ref="L4:N4"/>
    <mergeCell ref="A6:A103"/>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8" scale="4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pane ySplit="4" topLeftCell="A5" activePane="bottomLeft" state="frozen"/>
      <selection/>
      <selection pane="bottomLeft" activeCell="B14" sqref="B14"/>
    </sheetView>
  </sheetViews>
  <sheetFormatPr defaultColWidth="10" defaultRowHeight="13.5" outlineLevelRow="7" outlineLevelCol="3"/>
  <cols>
    <col min="1" max="1" width="1.5" customWidth="1"/>
    <col min="2" max="2" width="84.5" customWidth="1"/>
    <col min="3" max="3" width="38.5" customWidth="1"/>
    <col min="4" max="4" width="1.5" customWidth="1"/>
    <col min="5" max="5" width="9.75" customWidth="1"/>
  </cols>
  <sheetData>
    <row r="1" ht="16.35" customHeight="1" spans="1:4">
      <c r="A1" s="16"/>
      <c r="B1" s="2"/>
      <c r="C1" s="4"/>
      <c r="D1" s="18"/>
    </row>
    <row r="2" ht="22.9" customHeight="1" spans="1:4">
      <c r="A2" s="16"/>
      <c r="B2" s="5" t="s">
        <v>429</v>
      </c>
      <c r="C2" s="5"/>
      <c r="D2" s="18"/>
    </row>
    <row r="3" ht="19.5" customHeight="1" spans="1:4">
      <c r="A3" s="16"/>
      <c r="B3" s="66"/>
      <c r="C3" s="67" t="s">
        <v>1</v>
      </c>
      <c r="D3" s="65"/>
    </row>
    <row r="4" ht="23.1" customHeight="1" spans="1:4">
      <c r="A4" s="56"/>
      <c r="B4" s="45" t="s">
        <v>430</v>
      </c>
      <c r="C4" s="45" t="s">
        <v>431</v>
      </c>
      <c r="D4" s="61"/>
    </row>
    <row r="5" ht="16.5" customHeight="1" spans="1:4">
      <c r="A5" s="16"/>
      <c r="B5" s="53" t="s">
        <v>432</v>
      </c>
      <c r="C5" s="12" t="s">
        <v>433</v>
      </c>
      <c r="D5" s="18"/>
    </row>
    <row r="6" ht="16.5" customHeight="1" spans="1:4">
      <c r="A6" s="16"/>
      <c r="B6" s="53" t="s">
        <v>434</v>
      </c>
      <c r="C6" s="12" t="s">
        <v>435</v>
      </c>
      <c r="D6" s="18"/>
    </row>
    <row r="7" ht="16.5" customHeight="1" spans="1:4">
      <c r="A7" s="81"/>
      <c r="B7" s="82" t="s">
        <v>427</v>
      </c>
      <c r="C7" s="83" t="s">
        <v>436</v>
      </c>
      <c r="D7" s="84"/>
    </row>
    <row r="8" ht="16.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13"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8" width="9.75" customWidth="1"/>
  </cols>
  <sheetData>
    <row r="1" ht="16.35" customHeight="1" spans="1:6">
      <c r="A1" s="63"/>
      <c r="B1" s="64"/>
      <c r="C1" s="63"/>
      <c r="D1" s="63"/>
      <c r="E1" s="63"/>
      <c r="F1" s="11"/>
    </row>
    <row r="2" ht="22.9" customHeight="1" spans="1:6">
      <c r="A2" s="63"/>
      <c r="B2" s="5" t="s">
        <v>437</v>
      </c>
      <c r="C2" s="5"/>
      <c r="D2" s="5"/>
      <c r="E2" s="5"/>
      <c r="F2" s="11"/>
    </row>
    <row r="3" ht="19.5" customHeight="1" spans="1:6">
      <c r="A3" s="66"/>
      <c r="B3" s="66"/>
      <c r="C3" s="66"/>
      <c r="D3" s="66"/>
      <c r="E3" s="67" t="s">
        <v>1</v>
      </c>
      <c r="F3" s="78"/>
    </row>
    <row r="4" ht="23.1" customHeight="1" spans="1:6">
      <c r="A4" s="47"/>
      <c r="B4" s="68" t="s">
        <v>2</v>
      </c>
      <c r="C4" s="68"/>
      <c r="D4" s="68" t="s">
        <v>3</v>
      </c>
      <c r="E4" s="68"/>
      <c r="F4" s="69"/>
    </row>
    <row r="5" ht="23.1" customHeight="1" spans="1:6">
      <c r="A5" s="47"/>
      <c r="B5" s="68" t="s">
        <v>4</v>
      </c>
      <c r="C5" s="68" t="s">
        <v>5</v>
      </c>
      <c r="D5" s="68" t="s">
        <v>4</v>
      </c>
      <c r="E5" s="68" t="s">
        <v>5</v>
      </c>
      <c r="F5" s="69"/>
    </row>
    <row r="6" ht="16.5" customHeight="1" spans="1:6">
      <c r="A6" s="11"/>
      <c r="B6" s="79" t="s">
        <v>438</v>
      </c>
      <c r="C6" s="12" t="s">
        <v>7</v>
      </c>
      <c r="D6" s="79" t="s">
        <v>439</v>
      </c>
      <c r="E6" s="12" t="s">
        <v>49</v>
      </c>
      <c r="F6" s="65"/>
    </row>
    <row r="7" ht="16.5" customHeight="1" spans="1:6">
      <c r="A7" s="11"/>
      <c r="B7" s="79" t="s">
        <v>440</v>
      </c>
      <c r="C7" s="12" t="s">
        <v>7</v>
      </c>
      <c r="D7" s="79" t="s">
        <v>8</v>
      </c>
      <c r="E7" s="12" t="s">
        <v>9</v>
      </c>
      <c r="F7" s="65"/>
    </row>
    <row r="8" ht="16.5" customHeight="1" spans="1:6">
      <c r="A8" s="11"/>
      <c r="B8" s="79" t="s">
        <v>441</v>
      </c>
      <c r="C8" s="12"/>
      <c r="D8" s="79" t="s">
        <v>11</v>
      </c>
      <c r="E8" s="12"/>
      <c r="F8" s="65"/>
    </row>
    <row r="9" ht="16.5" customHeight="1" spans="1:6">
      <c r="A9" s="11"/>
      <c r="B9" s="79" t="s">
        <v>442</v>
      </c>
      <c r="C9" s="12"/>
      <c r="D9" s="79" t="s">
        <v>13</v>
      </c>
      <c r="E9" s="12"/>
      <c r="F9" s="65"/>
    </row>
    <row r="10" ht="16.5" customHeight="1" spans="1:6">
      <c r="A10" s="11"/>
      <c r="B10" s="79"/>
      <c r="C10" s="12"/>
      <c r="D10" s="79" t="s">
        <v>15</v>
      </c>
      <c r="E10" s="12"/>
      <c r="F10" s="65"/>
    </row>
    <row r="11" ht="16.5" customHeight="1" spans="1:6">
      <c r="A11" s="11"/>
      <c r="B11" s="79"/>
      <c r="C11" s="12"/>
      <c r="D11" s="79" t="s">
        <v>17</v>
      </c>
      <c r="E11" s="12" t="s">
        <v>18</v>
      </c>
      <c r="F11" s="65"/>
    </row>
    <row r="12" ht="16.5" customHeight="1" spans="1:6">
      <c r="A12" s="11"/>
      <c r="B12" s="79"/>
      <c r="C12" s="12"/>
      <c r="D12" s="79" t="s">
        <v>20</v>
      </c>
      <c r="E12" s="12"/>
      <c r="F12" s="65"/>
    </row>
    <row r="13" ht="16.5" customHeight="1" spans="1:6">
      <c r="A13" s="11"/>
      <c r="B13" s="79"/>
      <c r="C13" s="12"/>
      <c r="D13" s="79" t="s">
        <v>22</v>
      </c>
      <c r="E13" s="12"/>
      <c r="F13" s="65"/>
    </row>
    <row r="14" ht="16.5" customHeight="1" spans="1:6">
      <c r="A14" s="11"/>
      <c r="B14" s="79"/>
      <c r="C14" s="12"/>
      <c r="D14" s="79" t="s">
        <v>24</v>
      </c>
      <c r="E14" s="12" t="s">
        <v>25</v>
      </c>
      <c r="F14" s="65"/>
    </row>
    <row r="15" ht="16.5" customHeight="1" spans="1:6">
      <c r="A15" s="11"/>
      <c r="B15" s="79"/>
      <c r="C15" s="12"/>
      <c r="D15" s="79" t="s">
        <v>27</v>
      </c>
      <c r="E15" s="12"/>
      <c r="F15" s="65"/>
    </row>
    <row r="16" ht="16.5" customHeight="1" spans="1:6">
      <c r="A16" s="11"/>
      <c r="B16" s="79"/>
      <c r="C16" s="12"/>
      <c r="D16" s="79" t="s">
        <v>28</v>
      </c>
      <c r="E16" s="12"/>
      <c r="F16" s="65"/>
    </row>
    <row r="17" ht="16.5" customHeight="1" spans="1:6">
      <c r="A17" s="11"/>
      <c r="B17" s="79"/>
      <c r="C17" s="12"/>
      <c r="D17" s="79" t="s">
        <v>29</v>
      </c>
      <c r="E17" s="12"/>
      <c r="F17" s="65"/>
    </row>
    <row r="18" ht="16.5" customHeight="1" spans="1:6">
      <c r="A18" s="11"/>
      <c r="B18" s="79"/>
      <c r="C18" s="12"/>
      <c r="D18" s="79" t="s">
        <v>30</v>
      </c>
      <c r="E18" s="12" t="s">
        <v>31</v>
      </c>
      <c r="F18" s="65"/>
    </row>
    <row r="19" ht="16.5" customHeight="1" spans="1:6">
      <c r="A19" s="11"/>
      <c r="B19" s="79"/>
      <c r="C19" s="12"/>
      <c r="D19" s="79" t="s">
        <v>32</v>
      </c>
      <c r="E19" s="12"/>
      <c r="F19" s="65"/>
    </row>
    <row r="20" ht="16.5" customHeight="1" spans="1:6">
      <c r="A20" s="11"/>
      <c r="B20" s="79"/>
      <c r="C20" s="12"/>
      <c r="D20" s="79" t="s">
        <v>33</v>
      </c>
      <c r="E20" s="12"/>
      <c r="F20" s="65"/>
    </row>
    <row r="21" ht="16.5" customHeight="1" spans="1:6">
      <c r="A21" s="11"/>
      <c r="B21" s="79"/>
      <c r="C21" s="12"/>
      <c r="D21" s="79" t="s">
        <v>34</v>
      </c>
      <c r="E21" s="12"/>
      <c r="F21" s="65"/>
    </row>
    <row r="22" ht="16.5" customHeight="1" spans="1:6">
      <c r="A22" s="11"/>
      <c r="B22" s="79"/>
      <c r="C22" s="12"/>
      <c r="D22" s="79" t="s">
        <v>35</v>
      </c>
      <c r="E22" s="12"/>
      <c r="F22" s="65"/>
    </row>
    <row r="23" ht="16.5" customHeight="1" spans="1:6">
      <c r="A23" s="11"/>
      <c r="B23" s="79"/>
      <c r="C23" s="12"/>
      <c r="D23" s="79" t="s">
        <v>36</v>
      </c>
      <c r="E23" s="12"/>
      <c r="F23" s="65"/>
    </row>
    <row r="24" ht="16.5" customHeight="1" spans="1:6">
      <c r="A24" s="11"/>
      <c r="B24" s="79"/>
      <c r="C24" s="12"/>
      <c r="D24" s="79" t="s">
        <v>37</v>
      </c>
      <c r="E24" s="12"/>
      <c r="F24" s="65"/>
    </row>
    <row r="25" ht="16.5" customHeight="1" spans="1:6">
      <c r="A25" s="11"/>
      <c r="B25" s="79"/>
      <c r="C25" s="12"/>
      <c r="D25" s="79" t="s">
        <v>38</v>
      </c>
      <c r="E25" s="12"/>
      <c r="F25" s="65"/>
    </row>
    <row r="26" ht="16.5" customHeight="1" spans="1:6">
      <c r="A26" s="11"/>
      <c r="B26" s="79"/>
      <c r="C26" s="12"/>
      <c r="D26" s="79" t="s">
        <v>39</v>
      </c>
      <c r="E26" s="12"/>
      <c r="F26" s="65"/>
    </row>
    <row r="27" ht="16.5" customHeight="1" spans="1:6">
      <c r="A27" s="11"/>
      <c r="B27" s="79"/>
      <c r="C27" s="12"/>
      <c r="D27" s="79" t="s">
        <v>40</v>
      </c>
      <c r="E27" s="12"/>
      <c r="F27" s="65"/>
    </row>
    <row r="28" ht="16.5" customHeight="1" spans="1:6">
      <c r="A28" s="11"/>
      <c r="B28" s="79"/>
      <c r="C28" s="12"/>
      <c r="D28" s="79" t="s">
        <v>41</v>
      </c>
      <c r="E28" s="12"/>
      <c r="F28" s="65"/>
    </row>
    <row r="29" ht="16.5" customHeight="1" spans="1:6">
      <c r="A29" s="11"/>
      <c r="B29" s="79"/>
      <c r="C29" s="12"/>
      <c r="D29" s="79" t="s">
        <v>42</v>
      </c>
      <c r="E29" s="12"/>
      <c r="F29" s="65"/>
    </row>
    <row r="30" ht="16.5" customHeight="1" spans="1:6">
      <c r="A30" s="11"/>
      <c r="B30" s="79"/>
      <c r="C30" s="12"/>
      <c r="D30" s="79" t="s">
        <v>443</v>
      </c>
      <c r="E30" s="12"/>
      <c r="F30" s="65"/>
    </row>
    <row r="31" ht="16.5" customHeight="1" spans="1:6">
      <c r="A31" s="11"/>
      <c r="B31" s="79"/>
      <c r="C31" s="12"/>
      <c r="D31" s="79" t="s">
        <v>444</v>
      </c>
      <c r="E31" s="12"/>
      <c r="F31" s="65"/>
    </row>
    <row r="32" ht="16.5" customHeight="1" spans="1:6">
      <c r="A32" s="11"/>
      <c r="B32" s="79"/>
      <c r="C32" s="12"/>
      <c r="D32" s="79" t="s">
        <v>445</v>
      </c>
      <c r="E32" s="12"/>
      <c r="F32" s="65"/>
    </row>
    <row r="33" ht="16.5" customHeight="1" spans="1:6">
      <c r="A33" s="11"/>
      <c r="B33" s="79"/>
      <c r="C33" s="12"/>
      <c r="D33" s="79" t="s">
        <v>446</v>
      </c>
      <c r="E33" s="12"/>
      <c r="F33" s="65"/>
    </row>
    <row r="34" ht="16.5" customHeight="1" spans="1:6">
      <c r="A34" s="11"/>
      <c r="B34" s="79"/>
      <c r="C34" s="12"/>
      <c r="D34" s="79" t="s">
        <v>447</v>
      </c>
      <c r="E34" s="12"/>
      <c r="F34" s="65"/>
    </row>
    <row r="35" ht="16.5" customHeight="1" spans="1:6">
      <c r="A35" s="11"/>
      <c r="B35" s="79"/>
      <c r="C35" s="12"/>
      <c r="D35" s="79" t="s">
        <v>448</v>
      </c>
      <c r="E35" s="12"/>
      <c r="F35" s="65"/>
    </row>
    <row r="36" ht="16.5" customHeight="1" spans="1:6">
      <c r="A36" s="11"/>
      <c r="B36" s="79"/>
      <c r="C36" s="12"/>
      <c r="D36" s="79" t="s">
        <v>449</v>
      </c>
      <c r="E36" s="12"/>
      <c r="F36" s="65"/>
    </row>
    <row r="37" ht="16.5" customHeight="1" spans="1:6">
      <c r="A37" s="11"/>
      <c r="B37" s="79" t="s">
        <v>450</v>
      </c>
      <c r="C37" s="12" t="s">
        <v>51</v>
      </c>
      <c r="D37" s="79" t="s">
        <v>451</v>
      </c>
      <c r="E37" s="12"/>
      <c r="F37" s="65"/>
    </row>
    <row r="38" ht="16.5" customHeight="1" spans="1:6">
      <c r="A38" s="11"/>
      <c r="B38" s="79" t="s">
        <v>452</v>
      </c>
      <c r="C38" s="80" t="s">
        <v>51</v>
      </c>
      <c r="D38" s="79"/>
      <c r="E38" s="12"/>
      <c r="F38" s="65"/>
    </row>
    <row r="39" ht="16.5" customHeight="1" spans="1:6">
      <c r="A39" s="55"/>
      <c r="B39" s="79" t="s">
        <v>453</v>
      </c>
      <c r="C39" s="80"/>
      <c r="D39" s="79"/>
      <c r="E39" s="12"/>
      <c r="F39" s="38"/>
    </row>
    <row r="40" ht="16.5" customHeight="1" spans="1:6">
      <c r="A40" s="55"/>
      <c r="B40" s="79" t="s">
        <v>454</v>
      </c>
      <c r="C40" s="80"/>
      <c r="D40" s="79"/>
      <c r="E40" s="12"/>
      <c r="F40" s="38"/>
    </row>
    <row r="41" ht="16.5" customHeight="1" spans="1:6">
      <c r="A41" s="11"/>
      <c r="B41" s="50" t="s">
        <v>53</v>
      </c>
      <c r="C41" s="71" t="s">
        <v>49</v>
      </c>
      <c r="D41" s="50" t="s">
        <v>54</v>
      </c>
      <c r="E41" s="71" t="s">
        <v>49</v>
      </c>
      <c r="F41" s="65"/>
    </row>
    <row r="42" ht="16.5" customHeight="1" spans="1:6">
      <c r="A42" s="73"/>
      <c r="B42" s="73"/>
      <c r="C42" s="73"/>
      <c r="D42" s="73"/>
      <c r="E42" s="73"/>
      <c r="F42" s="74"/>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pane ySplit="6" topLeftCell="A7" activePane="bottomLeft" state="frozen"/>
      <selection/>
      <selection pane="bottomLeft" activeCell="E14" sqref="E14"/>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ht="16.35" customHeight="1" spans="1:11">
      <c r="A1" s="63"/>
      <c r="B1" s="64"/>
      <c r="C1" s="75"/>
      <c r="D1" s="63"/>
      <c r="E1" s="63"/>
      <c r="F1" s="63"/>
      <c r="G1" s="63"/>
      <c r="H1" s="63" t="s">
        <v>239</v>
      </c>
      <c r="I1" s="63"/>
      <c r="J1" s="75"/>
      <c r="K1" s="65"/>
    </row>
    <row r="2" ht="22.9" customHeight="1" spans="1:11">
      <c r="A2" s="63"/>
      <c r="B2" s="5" t="s">
        <v>455</v>
      </c>
      <c r="C2" s="5"/>
      <c r="D2" s="5"/>
      <c r="E2" s="5"/>
      <c r="F2" s="5"/>
      <c r="G2" s="5"/>
      <c r="H2" s="5"/>
      <c r="I2" s="5"/>
      <c r="J2" s="75"/>
      <c r="K2" s="65"/>
    </row>
    <row r="3" ht="19.5" customHeight="1" spans="1:11">
      <c r="A3" s="66"/>
      <c r="B3" s="66"/>
      <c r="C3" s="66"/>
      <c r="D3" s="66"/>
      <c r="E3" s="66"/>
      <c r="F3" s="66"/>
      <c r="G3" s="66"/>
      <c r="H3" s="66"/>
      <c r="I3" s="67"/>
      <c r="J3" s="67" t="s">
        <v>1</v>
      </c>
      <c r="K3" s="65"/>
    </row>
    <row r="4" ht="23.1" customHeight="1" spans="1:11">
      <c r="A4" s="47"/>
      <c r="B4" s="68" t="s">
        <v>456</v>
      </c>
      <c r="C4" s="68" t="s">
        <v>457</v>
      </c>
      <c r="D4" s="68"/>
      <c r="E4" s="68" t="s">
        <v>458</v>
      </c>
      <c r="F4" s="68"/>
      <c r="G4" s="68"/>
      <c r="H4" s="68"/>
      <c r="I4" s="68"/>
      <c r="J4" s="68"/>
      <c r="K4" s="69"/>
    </row>
    <row r="5" ht="23.1" customHeight="1" spans="1:11">
      <c r="A5" s="47"/>
      <c r="B5" s="68"/>
      <c r="C5" s="68" t="s">
        <v>459</v>
      </c>
      <c r="D5" s="68" t="s">
        <v>460</v>
      </c>
      <c r="E5" s="68" t="s">
        <v>58</v>
      </c>
      <c r="F5" s="68" t="s">
        <v>91</v>
      </c>
      <c r="G5" s="68"/>
      <c r="H5" s="68"/>
      <c r="I5" s="68" t="s">
        <v>92</v>
      </c>
      <c r="J5" s="68"/>
      <c r="K5" s="77"/>
    </row>
    <row r="6" ht="34.5" customHeight="1" spans="1:11">
      <c r="A6" s="47"/>
      <c r="B6" s="68"/>
      <c r="C6" s="68"/>
      <c r="D6" s="68"/>
      <c r="E6" s="68"/>
      <c r="F6" s="68" t="s">
        <v>60</v>
      </c>
      <c r="G6" s="68" t="s">
        <v>461</v>
      </c>
      <c r="H6" s="68" t="s">
        <v>462</v>
      </c>
      <c r="I6" s="68" t="s">
        <v>463</v>
      </c>
      <c r="J6" s="45" t="s">
        <v>464</v>
      </c>
      <c r="K6" s="69"/>
    </row>
    <row r="7" ht="16.5" customHeight="1" spans="1:11">
      <c r="A7" s="11"/>
      <c r="B7" s="53" t="s">
        <v>420</v>
      </c>
      <c r="C7" s="53" t="s">
        <v>465</v>
      </c>
      <c r="D7" s="53" t="s">
        <v>466</v>
      </c>
      <c r="E7" s="12" t="s">
        <v>467</v>
      </c>
      <c r="F7" s="12" t="s">
        <v>468</v>
      </c>
      <c r="G7" s="12" t="s">
        <v>469</v>
      </c>
      <c r="H7" s="12" t="s">
        <v>470</v>
      </c>
      <c r="I7" s="12" t="s">
        <v>471</v>
      </c>
      <c r="J7" s="12" t="s">
        <v>471</v>
      </c>
      <c r="K7" s="65"/>
    </row>
    <row r="8" ht="16.5" customHeight="1" spans="1:11">
      <c r="A8" s="11"/>
      <c r="B8" s="53" t="s">
        <v>420</v>
      </c>
      <c r="C8" s="53" t="s">
        <v>472</v>
      </c>
      <c r="D8" s="53" t="s">
        <v>473</v>
      </c>
      <c r="E8" s="12" t="s">
        <v>18</v>
      </c>
      <c r="F8" s="12" t="s">
        <v>18</v>
      </c>
      <c r="G8" s="12"/>
      <c r="H8" s="12" t="s">
        <v>18</v>
      </c>
      <c r="I8" s="12"/>
      <c r="J8" s="12"/>
      <c r="K8" s="65"/>
    </row>
    <row r="9" ht="16.5" customHeight="1" spans="1:11">
      <c r="A9" s="11"/>
      <c r="B9" s="53" t="s">
        <v>382</v>
      </c>
      <c r="C9" s="53" t="s">
        <v>465</v>
      </c>
      <c r="D9" s="53" t="s">
        <v>466</v>
      </c>
      <c r="E9" s="12" t="s">
        <v>81</v>
      </c>
      <c r="F9" s="12" t="s">
        <v>474</v>
      </c>
      <c r="G9" s="12" t="s">
        <v>475</v>
      </c>
      <c r="H9" s="12" t="s">
        <v>476</v>
      </c>
      <c r="I9" s="12" t="s">
        <v>477</v>
      </c>
      <c r="J9" s="12" t="s">
        <v>477</v>
      </c>
      <c r="K9" s="65"/>
    </row>
    <row r="10" ht="16.5" customHeight="1" spans="1:11">
      <c r="A10" s="11"/>
      <c r="B10" s="53" t="s">
        <v>249</v>
      </c>
      <c r="C10" s="53" t="s">
        <v>478</v>
      </c>
      <c r="D10" s="53" t="s">
        <v>479</v>
      </c>
      <c r="E10" s="12" t="s">
        <v>480</v>
      </c>
      <c r="F10" s="12"/>
      <c r="G10" s="12"/>
      <c r="H10" s="12"/>
      <c r="I10" s="12" t="s">
        <v>480</v>
      </c>
      <c r="J10" s="12" t="s">
        <v>480</v>
      </c>
      <c r="K10" s="65"/>
    </row>
    <row r="11" ht="25.35" customHeight="1" spans="1:11">
      <c r="A11" s="11"/>
      <c r="B11" s="53" t="s">
        <v>249</v>
      </c>
      <c r="C11" s="53" t="s">
        <v>481</v>
      </c>
      <c r="D11" s="53" t="s">
        <v>482</v>
      </c>
      <c r="E11" s="12" t="s">
        <v>231</v>
      </c>
      <c r="F11" s="12" t="s">
        <v>231</v>
      </c>
      <c r="G11" s="12" t="s">
        <v>231</v>
      </c>
      <c r="H11" s="12"/>
      <c r="I11" s="12"/>
      <c r="J11" s="12"/>
      <c r="K11" s="65"/>
    </row>
    <row r="12" ht="16.5" customHeight="1" spans="1:11">
      <c r="A12" s="11"/>
      <c r="B12" s="53" t="s">
        <v>249</v>
      </c>
      <c r="C12" s="53" t="s">
        <v>483</v>
      </c>
      <c r="D12" s="53" t="s">
        <v>484</v>
      </c>
      <c r="E12" s="12" t="s">
        <v>485</v>
      </c>
      <c r="F12" s="12" t="s">
        <v>485</v>
      </c>
      <c r="G12" s="12" t="s">
        <v>486</v>
      </c>
      <c r="H12" s="12" t="s">
        <v>487</v>
      </c>
      <c r="I12" s="12"/>
      <c r="J12" s="12"/>
      <c r="K12" s="65"/>
    </row>
    <row r="13" ht="16.5" customHeight="1" spans="1:11">
      <c r="A13" s="11"/>
      <c r="B13" s="53" t="s">
        <v>249</v>
      </c>
      <c r="C13" s="53" t="s">
        <v>488</v>
      </c>
      <c r="D13" s="53" t="s">
        <v>489</v>
      </c>
      <c r="E13" s="12" t="s">
        <v>25</v>
      </c>
      <c r="F13" s="12" t="s">
        <v>25</v>
      </c>
      <c r="G13" s="12" t="s">
        <v>25</v>
      </c>
      <c r="H13" s="12"/>
      <c r="I13" s="12"/>
      <c r="J13" s="12"/>
      <c r="K13" s="65"/>
    </row>
    <row r="14" ht="16.5" customHeight="1" spans="1:11">
      <c r="A14" s="70"/>
      <c r="B14" s="51"/>
      <c r="C14" s="51"/>
      <c r="D14" s="50" t="s">
        <v>86</v>
      </c>
      <c r="E14" s="71" t="s">
        <v>7</v>
      </c>
      <c r="F14" s="71" t="s">
        <v>237</v>
      </c>
      <c r="G14" s="71" t="s">
        <v>490</v>
      </c>
      <c r="H14" s="71" t="s">
        <v>491</v>
      </c>
      <c r="I14" s="71" t="s">
        <v>428</v>
      </c>
      <c r="J14" s="71" t="s">
        <v>428</v>
      </c>
      <c r="K14" s="72"/>
    </row>
    <row r="15" ht="16.5" customHeight="1" spans="1:11">
      <c r="A15" s="73"/>
      <c r="B15" s="73"/>
      <c r="C15" s="76"/>
      <c r="D15" s="73"/>
      <c r="E15" s="73"/>
      <c r="F15" s="73"/>
      <c r="G15" s="73"/>
      <c r="H15" s="73"/>
      <c r="I15" s="73"/>
      <c r="J15" s="76"/>
      <c r="K15" s="74"/>
    </row>
  </sheetData>
  <mergeCells count="11">
    <mergeCell ref="B2:I2"/>
    <mergeCell ref="B3:D3"/>
    <mergeCell ref="C4:D4"/>
    <mergeCell ref="E4:J4"/>
    <mergeCell ref="F5:H5"/>
    <mergeCell ref="I5:J5"/>
    <mergeCell ref="A7:A13"/>
    <mergeCell ref="B4:B6"/>
    <mergeCell ref="C5:C6"/>
    <mergeCell ref="D5:D6"/>
    <mergeCell ref="E5:E6"/>
  </mergeCells>
  <printOptions horizontalCentered="1"/>
  <pageMargins left="0.708000004291534" right="0.708000004291534" top="1.06200003623962" bottom="0.86599999666214" header="0" footer="0"/>
  <pageSetup paperSize="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workbookViewId="0">
      <pane ySplit="5" topLeftCell="A27"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10" width="9.75" customWidth="1"/>
  </cols>
  <sheetData>
    <row r="1" ht="16.35" customHeight="1" spans="1:7">
      <c r="A1" s="63"/>
      <c r="B1" s="64"/>
      <c r="C1" s="63"/>
      <c r="D1" s="63"/>
      <c r="E1" s="63"/>
      <c r="F1" s="63" t="s">
        <v>239</v>
      </c>
      <c r="G1" s="65"/>
    </row>
    <row r="2" ht="22.9" customHeight="1" spans="1:7">
      <c r="A2" s="63"/>
      <c r="B2" s="5" t="s">
        <v>492</v>
      </c>
      <c r="C2" s="5"/>
      <c r="D2" s="5"/>
      <c r="E2" s="5"/>
      <c r="F2" s="5"/>
      <c r="G2" s="65"/>
    </row>
    <row r="3" ht="19.5" customHeight="1" spans="1:7">
      <c r="A3" s="66"/>
      <c r="B3" s="66"/>
      <c r="C3" s="66"/>
      <c r="D3" s="66"/>
      <c r="E3" s="66"/>
      <c r="F3" s="67" t="s">
        <v>1</v>
      </c>
      <c r="G3" s="65"/>
    </row>
    <row r="4" ht="23.1" customHeight="1" spans="1:7">
      <c r="A4" s="47"/>
      <c r="B4" s="68" t="s">
        <v>89</v>
      </c>
      <c r="C4" s="68" t="s">
        <v>90</v>
      </c>
      <c r="D4" s="68" t="s">
        <v>458</v>
      </c>
      <c r="E4" s="68"/>
      <c r="F4" s="68"/>
      <c r="G4" s="69"/>
    </row>
    <row r="5" ht="23.1" customHeight="1" spans="1:7">
      <c r="A5" s="47"/>
      <c r="B5" s="68"/>
      <c r="C5" s="68"/>
      <c r="D5" s="68" t="s">
        <v>58</v>
      </c>
      <c r="E5" s="68" t="s">
        <v>461</v>
      </c>
      <c r="F5" s="68" t="s">
        <v>462</v>
      </c>
      <c r="G5" s="69"/>
    </row>
    <row r="6" ht="16.5" customHeight="1" spans="1:7">
      <c r="A6" s="11"/>
      <c r="B6" s="53" t="s">
        <v>98</v>
      </c>
      <c r="C6" s="53" t="s">
        <v>99</v>
      </c>
      <c r="D6" s="12" t="s">
        <v>100</v>
      </c>
      <c r="E6" s="12" t="s">
        <v>100</v>
      </c>
      <c r="F6" s="12"/>
      <c r="G6" s="65"/>
    </row>
    <row r="7" ht="16.5" customHeight="1" spans="1:7">
      <c r="A7" s="11"/>
      <c r="B7" s="53" t="s">
        <v>98</v>
      </c>
      <c r="C7" s="53" t="s">
        <v>101</v>
      </c>
      <c r="D7" s="12" t="s">
        <v>102</v>
      </c>
      <c r="E7" s="12" t="s">
        <v>102</v>
      </c>
      <c r="F7" s="12"/>
      <c r="G7" s="65"/>
    </row>
    <row r="8" ht="16.5" customHeight="1" spans="1:7">
      <c r="A8" s="11"/>
      <c r="B8" s="53" t="s">
        <v>98</v>
      </c>
      <c r="C8" s="53" t="s">
        <v>103</v>
      </c>
      <c r="D8" s="12" t="s">
        <v>104</v>
      </c>
      <c r="E8" s="12" t="s">
        <v>104</v>
      </c>
      <c r="F8" s="12"/>
      <c r="G8" s="65"/>
    </row>
    <row r="9" ht="16.5" customHeight="1" spans="1:7">
      <c r="A9" s="11"/>
      <c r="B9" s="53" t="s">
        <v>105</v>
      </c>
      <c r="C9" s="53" t="s">
        <v>106</v>
      </c>
      <c r="D9" s="12" t="s">
        <v>107</v>
      </c>
      <c r="E9" s="12" t="s">
        <v>107</v>
      </c>
      <c r="F9" s="12"/>
      <c r="G9" s="65"/>
    </row>
    <row r="10" ht="16.5" customHeight="1" spans="1:7">
      <c r="A10" s="11"/>
      <c r="B10" s="53" t="s">
        <v>105</v>
      </c>
      <c r="C10" s="53" t="s">
        <v>108</v>
      </c>
      <c r="D10" s="12" t="s">
        <v>109</v>
      </c>
      <c r="E10" s="12" t="s">
        <v>109</v>
      </c>
      <c r="F10" s="12"/>
      <c r="G10" s="65"/>
    </row>
    <row r="11" ht="16.5" customHeight="1" spans="1:7">
      <c r="A11" s="11"/>
      <c r="B11" s="53" t="s">
        <v>105</v>
      </c>
      <c r="C11" s="53" t="s">
        <v>110</v>
      </c>
      <c r="D11" s="12" t="s">
        <v>111</v>
      </c>
      <c r="E11" s="12" t="s">
        <v>111</v>
      </c>
      <c r="F11" s="12"/>
      <c r="G11" s="65"/>
    </row>
    <row r="12" ht="16.5" customHeight="1" spans="1:7">
      <c r="A12" s="11"/>
      <c r="B12" s="53" t="s">
        <v>105</v>
      </c>
      <c r="C12" s="53" t="s">
        <v>112</v>
      </c>
      <c r="D12" s="12" t="s">
        <v>113</v>
      </c>
      <c r="E12" s="12" t="s">
        <v>113</v>
      </c>
      <c r="F12" s="12"/>
      <c r="G12" s="65"/>
    </row>
    <row r="13" ht="16.5" customHeight="1" spans="1:7">
      <c r="A13" s="11"/>
      <c r="B13" s="53" t="s">
        <v>105</v>
      </c>
      <c r="C13" s="53" t="s">
        <v>114</v>
      </c>
      <c r="D13" s="12" t="s">
        <v>115</v>
      </c>
      <c r="E13" s="12" t="s">
        <v>115</v>
      </c>
      <c r="F13" s="12"/>
      <c r="G13" s="65"/>
    </row>
    <row r="14" ht="16.5" customHeight="1" spans="1:7">
      <c r="A14" s="11"/>
      <c r="B14" s="53" t="s">
        <v>116</v>
      </c>
      <c r="C14" s="53" t="s">
        <v>117</v>
      </c>
      <c r="D14" s="12" t="s">
        <v>118</v>
      </c>
      <c r="E14" s="12" t="s">
        <v>118</v>
      </c>
      <c r="F14" s="12"/>
      <c r="G14" s="65"/>
    </row>
    <row r="15" ht="16.5" customHeight="1" spans="1:7">
      <c r="A15" s="11"/>
      <c r="B15" s="53" t="s">
        <v>119</v>
      </c>
      <c r="C15" s="53" t="s">
        <v>120</v>
      </c>
      <c r="D15" s="12" t="s">
        <v>121</v>
      </c>
      <c r="E15" s="12"/>
      <c r="F15" s="12" t="s">
        <v>121</v>
      </c>
      <c r="G15" s="65"/>
    </row>
    <row r="16" ht="16.5" customHeight="1" spans="1:7">
      <c r="A16" s="11"/>
      <c r="B16" s="53" t="s">
        <v>119</v>
      </c>
      <c r="C16" s="53" t="s">
        <v>122</v>
      </c>
      <c r="D16" s="12" t="s">
        <v>123</v>
      </c>
      <c r="E16" s="12"/>
      <c r="F16" s="12" t="s">
        <v>123</v>
      </c>
      <c r="G16" s="65"/>
    </row>
    <row r="17" ht="16.5" customHeight="1" spans="1:7">
      <c r="A17" s="11"/>
      <c r="B17" s="53" t="s">
        <v>119</v>
      </c>
      <c r="C17" s="53" t="s">
        <v>124</v>
      </c>
      <c r="D17" s="12" t="s">
        <v>125</v>
      </c>
      <c r="E17" s="12"/>
      <c r="F17" s="12" t="s">
        <v>125</v>
      </c>
      <c r="G17" s="65"/>
    </row>
    <row r="18" ht="16.5" customHeight="1" spans="1:7">
      <c r="A18" s="11"/>
      <c r="B18" s="53" t="s">
        <v>119</v>
      </c>
      <c r="C18" s="53" t="s">
        <v>126</v>
      </c>
      <c r="D18" s="12" t="s">
        <v>127</v>
      </c>
      <c r="E18" s="12"/>
      <c r="F18" s="12" t="s">
        <v>127</v>
      </c>
      <c r="G18" s="65"/>
    </row>
    <row r="19" ht="16.5" customHeight="1" spans="1:7">
      <c r="A19" s="11"/>
      <c r="B19" s="53" t="s">
        <v>119</v>
      </c>
      <c r="C19" s="53" t="s">
        <v>128</v>
      </c>
      <c r="D19" s="12" t="s">
        <v>129</v>
      </c>
      <c r="E19" s="12"/>
      <c r="F19" s="12" t="s">
        <v>129</v>
      </c>
      <c r="G19" s="65"/>
    </row>
    <row r="20" ht="16.5" customHeight="1" spans="1:7">
      <c r="A20" s="11"/>
      <c r="B20" s="53" t="s">
        <v>130</v>
      </c>
      <c r="C20" s="53" t="s">
        <v>131</v>
      </c>
      <c r="D20" s="12" t="s">
        <v>132</v>
      </c>
      <c r="E20" s="12"/>
      <c r="F20" s="12" t="s">
        <v>132</v>
      </c>
      <c r="G20" s="65"/>
    </row>
    <row r="21" ht="16.5" customHeight="1" spans="1:7">
      <c r="A21" s="11"/>
      <c r="B21" s="53" t="s">
        <v>133</v>
      </c>
      <c r="C21" s="53" t="s">
        <v>134</v>
      </c>
      <c r="D21" s="12" t="s">
        <v>135</v>
      </c>
      <c r="E21" s="12"/>
      <c r="F21" s="12" t="s">
        <v>135</v>
      </c>
      <c r="G21" s="65"/>
    </row>
    <row r="22" ht="16.5" customHeight="1" spans="1:7">
      <c r="A22" s="11"/>
      <c r="B22" s="53" t="s">
        <v>136</v>
      </c>
      <c r="C22" s="53" t="s">
        <v>137</v>
      </c>
      <c r="D22" s="12" t="s">
        <v>138</v>
      </c>
      <c r="E22" s="12"/>
      <c r="F22" s="12" t="s">
        <v>138</v>
      </c>
      <c r="G22" s="65"/>
    </row>
    <row r="23" ht="16.5" customHeight="1" spans="1:7">
      <c r="A23" s="11"/>
      <c r="B23" s="53" t="s">
        <v>139</v>
      </c>
      <c r="C23" s="53" t="s">
        <v>140</v>
      </c>
      <c r="D23" s="12" t="s">
        <v>141</v>
      </c>
      <c r="E23" s="12"/>
      <c r="F23" s="12" t="s">
        <v>141</v>
      </c>
      <c r="G23" s="65"/>
    </row>
    <row r="24" ht="16.5" customHeight="1" spans="1:7">
      <c r="A24" s="11"/>
      <c r="B24" s="53" t="s">
        <v>142</v>
      </c>
      <c r="C24" s="53" t="s">
        <v>143</v>
      </c>
      <c r="D24" s="12" t="s">
        <v>144</v>
      </c>
      <c r="E24" s="12"/>
      <c r="F24" s="12" t="s">
        <v>144</v>
      </c>
      <c r="G24" s="65"/>
    </row>
    <row r="25" ht="16.5" customHeight="1" spans="1:7">
      <c r="A25" s="11"/>
      <c r="B25" s="53" t="s">
        <v>145</v>
      </c>
      <c r="C25" s="53" t="s">
        <v>146</v>
      </c>
      <c r="D25" s="12" t="s">
        <v>147</v>
      </c>
      <c r="E25" s="12"/>
      <c r="F25" s="12" t="s">
        <v>147</v>
      </c>
      <c r="G25" s="65"/>
    </row>
    <row r="26" ht="16.5" customHeight="1" spans="1:7">
      <c r="A26" s="11"/>
      <c r="B26" s="53" t="s">
        <v>173</v>
      </c>
      <c r="C26" s="53" t="s">
        <v>99</v>
      </c>
      <c r="D26" s="12" t="s">
        <v>174</v>
      </c>
      <c r="E26" s="12" t="s">
        <v>174</v>
      </c>
      <c r="F26" s="12"/>
      <c r="G26" s="65"/>
    </row>
    <row r="27" ht="16.5" customHeight="1" spans="1:7">
      <c r="A27" s="11"/>
      <c r="B27" s="53" t="s">
        <v>173</v>
      </c>
      <c r="C27" s="53" t="s">
        <v>101</v>
      </c>
      <c r="D27" s="12" t="s">
        <v>175</v>
      </c>
      <c r="E27" s="12" t="s">
        <v>175</v>
      </c>
      <c r="F27" s="12"/>
      <c r="G27" s="65"/>
    </row>
    <row r="28" ht="16.5" customHeight="1" spans="1:7">
      <c r="A28" s="11"/>
      <c r="B28" s="53" t="s">
        <v>173</v>
      </c>
      <c r="C28" s="53" t="s">
        <v>176</v>
      </c>
      <c r="D28" s="12" t="s">
        <v>177</v>
      </c>
      <c r="E28" s="12" t="s">
        <v>177</v>
      </c>
      <c r="F28" s="12"/>
      <c r="G28" s="65"/>
    </row>
    <row r="29" ht="16.5" customHeight="1" spans="1:7">
      <c r="A29" s="11"/>
      <c r="B29" s="53" t="s">
        <v>173</v>
      </c>
      <c r="C29" s="53" t="s">
        <v>106</v>
      </c>
      <c r="D29" s="12" t="s">
        <v>178</v>
      </c>
      <c r="E29" s="12" t="s">
        <v>178</v>
      </c>
      <c r="F29" s="12"/>
      <c r="G29" s="65"/>
    </row>
    <row r="30" ht="16.5" customHeight="1" spans="1:7">
      <c r="A30" s="11"/>
      <c r="B30" s="53" t="s">
        <v>173</v>
      </c>
      <c r="C30" s="53" t="s">
        <v>108</v>
      </c>
      <c r="D30" s="12" t="s">
        <v>179</v>
      </c>
      <c r="E30" s="12" t="s">
        <v>179</v>
      </c>
      <c r="F30" s="12"/>
      <c r="G30" s="65"/>
    </row>
    <row r="31" ht="16.5" customHeight="1" spans="1:7">
      <c r="A31" s="11"/>
      <c r="B31" s="53" t="s">
        <v>173</v>
      </c>
      <c r="C31" s="53" t="s">
        <v>110</v>
      </c>
      <c r="D31" s="12" t="s">
        <v>180</v>
      </c>
      <c r="E31" s="12" t="s">
        <v>180</v>
      </c>
      <c r="F31" s="12"/>
      <c r="G31" s="65"/>
    </row>
    <row r="32" ht="16.5" customHeight="1" spans="1:7">
      <c r="A32" s="11"/>
      <c r="B32" s="53" t="s">
        <v>173</v>
      </c>
      <c r="C32" s="53" t="s">
        <v>112</v>
      </c>
      <c r="D32" s="12" t="s">
        <v>181</v>
      </c>
      <c r="E32" s="12" t="s">
        <v>181</v>
      </c>
      <c r="F32" s="12"/>
      <c r="G32" s="65"/>
    </row>
    <row r="33" ht="16.5" customHeight="1" spans="1:7">
      <c r="A33" s="11"/>
      <c r="B33" s="53" t="s">
        <v>173</v>
      </c>
      <c r="C33" s="53" t="s">
        <v>114</v>
      </c>
      <c r="D33" s="12" t="s">
        <v>182</v>
      </c>
      <c r="E33" s="12" t="s">
        <v>182</v>
      </c>
      <c r="F33" s="12"/>
      <c r="G33" s="65"/>
    </row>
    <row r="34" ht="16.5" customHeight="1" spans="1:7">
      <c r="A34" s="11"/>
      <c r="B34" s="53" t="s">
        <v>173</v>
      </c>
      <c r="C34" s="53" t="s">
        <v>117</v>
      </c>
      <c r="D34" s="12" t="s">
        <v>183</v>
      </c>
      <c r="E34" s="12" t="s">
        <v>183</v>
      </c>
      <c r="F34" s="12"/>
      <c r="G34" s="65"/>
    </row>
    <row r="35" ht="16.5" customHeight="1" spans="1:7">
      <c r="A35" s="11"/>
      <c r="B35" s="53" t="s">
        <v>173</v>
      </c>
      <c r="C35" s="53" t="s">
        <v>184</v>
      </c>
      <c r="D35" s="12" t="s">
        <v>185</v>
      </c>
      <c r="E35" s="12" t="s">
        <v>185</v>
      </c>
      <c r="F35" s="12"/>
      <c r="G35" s="65"/>
    </row>
    <row r="36" ht="16.5" customHeight="1" spans="1:7">
      <c r="A36" s="11"/>
      <c r="B36" s="53" t="s">
        <v>186</v>
      </c>
      <c r="C36" s="53" t="s">
        <v>149</v>
      </c>
      <c r="D36" s="12" t="s">
        <v>188</v>
      </c>
      <c r="E36" s="12"/>
      <c r="F36" s="12" t="s">
        <v>188</v>
      </c>
      <c r="G36" s="65"/>
    </row>
    <row r="37" ht="16.5" customHeight="1" spans="1:7">
      <c r="A37" s="11"/>
      <c r="B37" s="53" t="s">
        <v>186</v>
      </c>
      <c r="C37" s="53" t="s">
        <v>151</v>
      </c>
      <c r="D37" s="12" t="s">
        <v>191</v>
      </c>
      <c r="E37" s="12"/>
      <c r="F37" s="12" t="s">
        <v>191</v>
      </c>
      <c r="G37" s="65"/>
    </row>
    <row r="38" ht="16.5" customHeight="1" spans="1:7">
      <c r="A38" s="11"/>
      <c r="B38" s="53" t="s">
        <v>186</v>
      </c>
      <c r="C38" s="53" t="s">
        <v>156</v>
      </c>
      <c r="D38" s="12" t="s">
        <v>193</v>
      </c>
      <c r="E38" s="12"/>
      <c r="F38" s="12" t="s">
        <v>193</v>
      </c>
      <c r="G38" s="65"/>
    </row>
    <row r="39" ht="16.5" customHeight="1" spans="1:7">
      <c r="A39" s="11"/>
      <c r="B39" s="53" t="s">
        <v>186</v>
      </c>
      <c r="C39" s="53" t="s">
        <v>194</v>
      </c>
      <c r="D39" s="12" t="s">
        <v>195</v>
      </c>
      <c r="E39" s="12"/>
      <c r="F39" s="12" t="s">
        <v>195</v>
      </c>
      <c r="G39" s="65"/>
    </row>
    <row r="40" ht="16.5" customHeight="1" spans="1:7">
      <c r="A40" s="11"/>
      <c r="B40" s="53" t="s">
        <v>186</v>
      </c>
      <c r="C40" s="53" t="s">
        <v>196</v>
      </c>
      <c r="D40" s="12" t="s">
        <v>197</v>
      </c>
      <c r="E40" s="12"/>
      <c r="F40" s="12" t="s">
        <v>197</v>
      </c>
      <c r="G40" s="65"/>
    </row>
    <row r="41" ht="16.5" customHeight="1" spans="1:7">
      <c r="A41" s="11"/>
      <c r="B41" s="53" t="s">
        <v>186</v>
      </c>
      <c r="C41" s="53" t="s">
        <v>120</v>
      </c>
      <c r="D41" s="12" t="s">
        <v>198</v>
      </c>
      <c r="E41" s="12"/>
      <c r="F41" s="12" t="s">
        <v>198</v>
      </c>
      <c r="G41" s="65"/>
    </row>
    <row r="42" ht="16.5" customHeight="1" spans="1:7">
      <c r="A42" s="11"/>
      <c r="B42" s="53" t="s">
        <v>186</v>
      </c>
      <c r="C42" s="53" t="s">
        <v>199</v>
      </c>
      <c r="D42" s="12" t="s">
        <v>201</v>
      </c>
      <c r="E42" s="12"/>
      <c r="F42" s="12" t="s">
        <v>201</v>
      </c>
      <c r="G42" s="65"/>
    </row>
    <row r="43" ht="16.5" customHeight="1" spans="1:7">
      <c r="A43" s="11"/>
      <c r="B43" s="53" t="s">
        <v>186</v>
      </c>
      <c r="C43" s="53" t="s">
        <v>122</v>
      </c>
      <c r="D43" s="12" t="s">
        <v>204</v>
      </c>
      <c r="E43" s="12"/>
      <c r="F43" s="12" t="s">
        <v>204</v>
      </c>
      <c r="G43" s="65"/>
    </row>
    <row r="44" ht="16.5" customHeight="1" spans="1:7">
      <c r="A44" s="11"/>
      <c r="B44" s="53" t="s">
        <v>186</v>
      </c>
      <c r="C44" s="53" t="s">
        <v>166</v>
      </c>
      <c r="D44" s="12" t="s">
        <v>208</v>
      </c>
      <c r="E44" s="12"/>
      <c r="F44" s="12" t="s">
        <v>208</v>
      </c>
      <c r="G44" s="65"/>
    </row>
    <row r="45" ht="16.5" customHeight="1" spans="1:7">
      <c r="A45" s="11"/>
      <c r="B45" s="53" t="s">
        <v>186</v>
      </c>
      <c r="C45" s="53" t="s">
        <v>131</v>
      </c>
      <c r="D45" s="12" t="s">
        <v>212</v>
      </c>
      <c r="E45" s="12"/>
      <c r="F45" s="12" t="s">
        <v>212</v>
      </c>
      <c r="G45" s="65"/>
    </row>
    <row r="46" ht="16.5" customHeight="1" spans="1:7">
      <c r="A46" s="11"/>
      <c r="B46" s="53" t="s">
        <v>186</v>
      </c>
      <c r="C46" s="53" t="s">
        <v>134</v>
      </c>
      <c r="D46" s="12" t="s">
        <v>208</v>
      </c>
      <c r="E46" s="12"/>
      <c r="F46" s="12" t="s">
        <v>208</v>
      </c>
      <c r="G46" s="65"/>
    </row>
    <row r="47" ht="16.5" customHeight="1" spans="1:7">
      <c r="A47" s="11"/>
      <c r="B47" s="53" t="s">
        <v>186</v>
      </c>
      <c r="C47" s="53" t="s">
        <v>140</v>
      </c>
      <c r="D47" s="12" t="s">
        <v>215</v>
      </c>
      <c r="E47" s="12"/>
      <c r="F47" s="12" t="s">
        <v>215</v>
      </c>
      <c r="G47" s="65"/>
    </row>
    <row r="48" ht="16.5" customHeight="1" spans="1:7">
      <c r="A48" s="11"/>
      <c r="B48" s="53" t="s">
        <v>186</v>
      </c>
      <c r="C48" s="53" t="s">
        <v>137</v>
      </c>
      <c r="D48" s="12" t="s">
        <v>218</v>
      </c>
      <c r="E48" s="12"/>
      <c r="F48" s="12" t="s">
        <v>218</v>
      </c>
      <c r="G48" s="65"/>
    </row>
    <row r="49" ht="16.5" customHeight="1" spans="1:7">
      <c r="A49" s="11"/>
      <c r="B49" s="53" t="s">
        <v>186</v>
      </c>
      <c r="C49" s="53" t="s">
        <v>124</v>
      </c>
      <c r="D49" s="12" t="s">
        <v>220</v>
      </c>
      <c r="E49" s="12"/>
      <c r="F49" s="12" t="s">
        <v>220</v>
      </c>
      <c r="G49" s="65"/>
    </row>
    <row r="50" ht="16.5" customHeight="1" spans="1:7">
      <c r="A50" s="11"/>
      <c r="B50" s="53" t="s">
        <v>186</v>
      </c>
      <c r="C50" s="53" t="s">
        <v>126</v>
      </c>
      <c r="D50" s="12" t="s">
        <v>221</v>
      </c>
      <c r="E50" s="12"/>
      <c r="F50" s="12" t="s">
        <v>221</v>
      </c>
      <c r="G50" s="65"/>
    </row>
    <row r="51" ht="16.5" customHeight="1" spans="1:7">
      <c r="A51" s="11"/>
      <c r="B51" s="53" t="s">
        <v>186</v>
      </c>
      <c r="C51" s="53" t="s">
        <v>143</v>
      </c>
      <c r="D51" s="12" t="s">
        <v>222</v>
      </c>
      <c r="E51" s="12"/>
      <c r="F51" s="12" t="s">
        <v>222</v>
      </c>
      <c r="G51" s="65"/>
    </row>
    <row r="52" ht="16.5" customHeight="1" spans="1:7">
      <c r="A52" s="11"/>
      <c r="B52" s="53" t="s">
        <v>186</v>
      </c>
      <c r="C52" s="53" t="s">
        <v>128</v>
      </c>
      <c r="D52" s="12" t="s">
        <v>223</v>
      </c>
      <c r="E52" s="12"/>
      <c r="F52" s="12" t="s">
        <v>223</v>
      </c>
      <c r="G52" s="65"/>
    </row>
    <row r="53" ht="16.5" customHeight="1" spans="1:7">
      <c r="A53" s="11"/>
      <c r="B53" s="53" t="s">
        <v>186</v>
      </c>
      <c r="C53" s="53" t="s">
        <v>146</v>
      </c>
      <c r="D53" s="12" t="s">
        <v>225</v>
      </c>
      <c r="E53" s="12"/>
      <c r="F53" s="12" t="s">
        <v>225</v>
      </c>
      <c r="G53" s="65"/>
    </row>
    <row r="54" ht="16.5" customHeight="1" spans="1:7">
      <c r="A54" s="11"/>
      <c r="B54" s="53" t="s">
        <v>229</v>
      </c>
      <c r="C54" s="53" t="s">
        <v>230</v>
      </c>
      <c r="D54" s="12" t="s">
        <v>493</v>
      </c>
      <c r="E54" s="12" t="s">
        <v>493</v>
      </c>
      <c r="F54" s="12"/>
      <c r="G54" s="65"/>
    </row>
    <row r="55" ht="16.5" customHeight="1" spans="1:7">
      <c r="A55" s="70"/>
      <c r="B55" s="51"/>
      <c r="C55" s="50" t="s">
        <v>86</v>
      </c>
      <c r="D55" s="71" t="s">
        <v>237</v>
      </c>
      <c r="E55" s="71" t="s">
        <v>490</v>
      </c>
      <c r="F55" s="71" t="s">
        <v>491</v>
      </c>
      <c r="G55" s="72"/>
    </row>
    <row r="56" ht="16.5" customHeight="1" spans="1:7">
      <c r="A56" s="73"/>
      <c r="B56" s="73"/>
      <c r="C56" s="73"/>
      <c r="D56" s="73"/>
      <c r="E56" s="73"/>
      <c r="F56" s="73"/>
      <c r="G56" s="74"/>
    </row>
  </sheetData>
  <mergeCells count="6">
    <mergeCell ref="B2:F2"/>
    <mergeCell ref="B3:C3"/>
    <mergeCell ref="D4:F4"/>
    <mergeCell ref="A6:A54"/>
    <mergeCell ref="B4:B5"/>
    <mergeCell ref="C4:C5"/>
  </mergeCells>
  <printOptions horizontalCentered="1"/>
  <pageMargins left="0.708000004291534" right="0.708000004291534" top="1.06200003623962" bottom="0.86599999666214" header="0" footer="0"/>
  <pageSetup paperSize="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63"/>
      <c r="B1" s="64"/>
      <c r="C1" s="63"/>
      <c r="D1" s="63"/>
      <c r="E1" s="63"/>
      <c r="F1" s="63"/>
      <c r="G1" s="63" t="s">
        <v>239</v>
      </c>
      <c r="H1" s="65"/>
    </row>
    <row r="2" ht="22.9" customHeight="1" spans="1:8">
      <c r="A2" s="63"/>
      <c r="B2" s="5" t="s">
        <v>494</v>
      </c>
      <c r="C2" s="5"/>
      <c r="D2" s="5"/>
      <c r="E2" s="5"/>
      <c r="F2" s="5"/>
      <c r="G2" s="5"/>
      <c r="H2" s="65"/>
    </row>
    <row r="3" ht="19.5" customHeight="1" spans="1:8">
      <c r="A3" s="66"/>
      <c r="B3" s="66"/>
      <c r="C3" s="66"/>
      <c r="D3" s="66"/>
      <c r="E3" s="66"/>
      <c r="F3" s="66"/>
      <c r="G3" s="67" t="s">
        <v>1</v>
      </c>
      <c r="H3" s="65"/>
    </row>
    <row r="4" ht="23.1" customHeight="1" spans="1:8">
      <c r="A4" s="47"/>
      <c r="B4" s="68" t="s">
        <v>88</v>
      </c>
      <c r="C4" s="68" t="s">
        <v>89</v>
      </c>
      <c r="D4" s="68" t="s">
        <v>90</v>
      </c>
      <c r="E4" s="68" t="s">
        <v>458</v>
      </c>
      <c r="F4" s="68"/>
      <c r="G4" s="68"/>
      <c r="H4" s="69"/>
    </row>
    <row r="5" ht="23.1" customHeight="1" spans="1:8">
      <c r="A5" s="47"/>
      <c r="B5" s="68"/>
      <c r="C5" s="68"/>
      <c r="D5" s="68"/>
      <c r="E5" s="68" t="s">
        <v>58</v>
      </c>
      <c r="F5" s="68" t="s">
        <v>91</v>
      </c>
      <c r="G5" s="68" t="s">
        <v>92</v>
      </c>
      <c r="H5" s="69"/>
    </row>
    <row r="6" ht="16.5" customHeight="1" spans="1:8">
      <c r="A6" s="11"/>
      <c r="B6" s="53" t="s">
        <v>495</v>
      </c>
      <c r="C6" s="53" t="s">
        <v>495</v>
      </c>
      <c r="D6" s="53" t="s">
        <v>495</v>
      </c>
      <c r="E6" s="12"/>
      <c r="F6" s="12"/>
      <c r="G6" s="12"/>
      <c r="H6" s="65"/>
    </row>
    <row r="7" ht="16.5" customHeight="1" spans="1:8">
      <c r="A7" s="70"/>
      <c r="B7" s="51"/>
      <c r="C7" s="51"/>
      <c r="D7" s="50" t="s">
        <v>86</v>
      </c>
      <c r="E7" s="71"/>
      <c r="F7" s="71"/>
      <c r="G7" s="71"/>
      <c r="H7" s="72"/>
    </row>
    <row r="8" ht="16.5" customHeight="1" spans="1:8">
      <c r="A8" s="73"/>
      <c r="B8" s="73"/>
      <c r="C8" s="73"/>
      <c r="D8" s="73"/>
      <c r="E8" s="73"/>
      <c r="F8" s="73"/>
      <c r="G8" s="73"/>
      <c r="H8" s="7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 </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和力</cp:lastModifiedBy>
  <dcterms:created xsi:type="dcterms:W3CDTF">2022-01-25T14:45:00Z</dcterms:created>
  <cp:lastPrinted>2022-02-11T14:49:00Z</cp:lastPrinted>
  <dcterms:modified xsi:type="dcterms:W3CDTF">2025-03-05T11:01:56Z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DD61B5B6CFC740A89D16922783B8D607</vt:lpwstr>
  </property>
</Properties>
</file>